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3 Venture building\Invitation of proposals\Website\final version\"/>
    </mc:Choice>
  </mc:AlternateContent>
  <bookViews>
    <workbookView xWindow="0" yWindow="0" windowWidth="19200" windowHeight="6990"/>
  </bookViews>
  <sheets>
    <sheet name="Budget" sheetId="27" r:id="rId1"/>
    <sheet name="Notes" sheetId="22" state="hidden" r:id="rId2"/>
  </sheets>
  <definedNames>
    <definedName name="_xlnm.Print_Titles" localSheetId="0">Budget!$2:$7</definedName>
  </definedNames>
  <calcPr calcId="162913"/>
</workbook>
</file>

<file path=xl/calcChain.xml><?xml version="1.0" encoding="utf-8"?>
<calcChain xmlns="http://schemas.openxmlformats.org/spreadsheetml/2006/main">
  <c r="J50" i="27" l="1"/>
  <c r="J48" i="27"/>
  <c r="I60" i="27"/>
  <c r="H60" i="27"/>
  <c r="H11" i="27" s="1"/>
  <c r="G60" i="27"/>
  <c r="J39" i="27"/>
  <c r="J38" i="27"/>
  <c r="J32" i="27"/>
  <c r="J31" i="27"/>
  <c r="I40" i="27"/>
  <c r="H40" i="27"/>
  <c r="G40" i="27"/>
  <c r="G10" i="27" s="1"/>
  <c r="J54" i="27"/>
  <c r="J53" i="27"/>
  <c r="J51" i="27"/>
  <c r="J47" i="27"/>
  <c r="J60" i="27" s="1"/>
  <c r="J11" i="27" s="1"/>
  <c r="J26" i="27"/>
  <c r="J25" i="27"/>
  <c r="J35" i="27"/>
  <c r="I73" i="27"/>
  <c r="H73" i="27"/>
  <c r="G73" i="27"/>
  <c r="J72" i="27"/>
  <c r="J71" i="27"/>
  <c r="J73" i="27" s="1"/>
  <c r="J14" i="27" s="1"/>
  <c r="J70" i="27"/>
  <c r="J59" i="27"/>
  <c r="J58" i="27"/>
  <c r="J56" i="27"/>
  <c r="J37" i="27"/>
  <c r="J34" i="27"/>
  <c r="J30" i="27"/>
  <c r="J29" i="27"/>
  <c r="J28" i="27"/>
  <c r="I11" i="27"/>
  <c r="I64" i="27"/>
  <c r="G11" i="27"/>
  <c r="I10" i="27"/>
  <c r="I12" i="27" s="1"/>
  <c r="J15" i="27"/>
  <c r="H64" i="27" l="1"/>
  <c r="J16" i="27"/>
  <c r="L15" i="27" s="1"/>
  <c r="J40" i="27"/>
  <c r="J10" i="27" s="1"/>
  <c r="G12" i="27"/>
  <c r="H10" i="27"/>
  <c r="H12" i="27" s="1"/>
  <c r="G64" i="27"/>
  <c r="J64" i="27" l="1"/>
  <c r="L14" i="27"/>
  <c r="L16" i="27" s="1"/>
  <c r="J12" i="27"/>
  <c r="L11" i="27" s="1"/>
  <c r="L10" i="27" l="1"/>
  <c r="L12" i="27" s="1"/>
</calcChain>
</file>

<file path=xl/sharedStrings.xml><?xml version="1.0" encoding="utf-8"?>
<sst xmlns="http://schemas.openxmlformats.org/spreadsheetml/2006/main" count="175" uniqueCount="162">
  <si>
    <r>
      <rPr>
        <b/>
        <sz val="14"/>
        <color indexed="9"/>
        <rFont val="細明體"/>
        <family val="3"/>
        <charset val="136"/>
      </rPr>
      <t>建議項目預算</t>
    </r>
    <r>
      <rPr>
        <b/>
        <sz val="14"/>
        <color indexed="9"/>
        <rFont val="Times New Roman"/>
        <family val="1"/>
      </rPr>
      <t xml:space="preserve"> Budget of Proposal</t>
    </r>
    <phoneticPr fontId="59" type="noConversion"/>
  </si>
  <si>
    <t>Appendix to Annex 3</t>
    <phoneticPr fontId="59" type="noConversion"/>
  </si>
  <si>
    <r>
      <rPr>
        <i/>
        <sz val="10"/>
        <color indexed="12"/>
        <rFont val="微軟正黑體"/>
        <family val="2"/>
        <charset val="136"/>
      </rPr>
      <t>請填在黃色格內，或調整其內容</t>
    </r>
    <r>
      <rPr>
        <i/>
        <sz val="10"/>
        <color indexed="12"/>
        <rFont val="Times New Roman"/>
        <family val="1"/>
      </rPr>
      <t xml:space="preserve"> Please input or adjust cells shaded in yellow.</t>
    </r>
    <phoneticPr fontId="1" type="noConversion"/>
  </si>
  <si>
    <r>
      <rPr>
        <b/>
        <sz val="12"/>
        <rFont val="細明體"/>
        <family val="3"/>
        <charset val="136"/>
      </rPr>
      <t>申請機構</t>
    </r>
    <r>
      <rPr>
        <b/>
        <sz val="12"/>
        <rFont val="Cambria"/>
        <family val="1"/>
      </rPr>
      <t xml:space="preserve"> Proponent:</t>
    </r>
    <phoneticPr fontId="59" type="noConversion"/>
  </si>
  <si>
    <r>
      <rPr>
        <b/>
        <sz val="10"/>
        <color indexed="8"/>
        <rFont val="細明體"/>
        <family val="3"/>
        <charset val="136"/>
      </rPr>
      <t>匯總</t>
    </r>
    <r>
      <rPr>
        <b/>
        <sz val="10"/>
        <color indexed="8"/>
        <rFont val="Times New Roman"/>
        <family val="1"/>
      </rPr>
      <t xml:space="preserve"> Summary</t>
    </r>
    <phoneticPr fontId="1" type="noConversion"/>
  </si>
  <si>
    <t xml:space="preserve">第一年 Year 1 </t>
  </si>
  <si>
    <t xml:space="preserve">第二年Year 2 </t>
  </si>
  <si>
    <t>第三年Year 3</t>
  </si>
  <si>
    <t>總額Total</t>
  </si>
  <si>
    <r>
      <rPr>
        <b/>
        <sz val="10"/>
        <color indexed="8"/>
        <rFont val="細明體"/>
        <family val="3"/>
        <charset val="136"/>
      </rPr>
      <t>佔總資金需求百分比</t>
    </r>
    <r>
      <rPr>
        <b/>
        <sz val="10"/>
        <color indexed="8"/>
        <rFont val="Times New Roman"/>
        <family val="1"/>
      </rPr>
      <t xml:space="preserve"> 
% on Total Funding Requirement</t>
    </r>
    <phoneticPr fontId="1" type="noConversion"/>
  </si>
  <si>
    <r>
      <rPr>
        <b/>
        <u/>
        <sz val="10"/>
        <color indexed="8"/>
        <rFont val="細明體"/>
        <family val="3"/>
        <charset val="136"/>
      </rPr>
      <t>資金需求規劃</t>
    </r>
    <r>
      <rPr>
        <b/>
        <u/>
        <sz val="10"/>
        <color indexed="8"/>
        <rFont val="Times New Roman"/>
        <family val="1"/>
      </rPr>
      <t xml:space="preserve"> Funding Requirement Plan</t>
    </r>
    <phoneticPr fontId="1" type="noConversion"/>
  </si>
  <si>
    <r>
      <rPr>
        <sz val="10"/>
        <color indexed="8"/>
        <rFont val="細明體"/>
        <family val="3"/>
        <charset val="136"/>
      </rPr>
      <t>營運部分</t>
    </r>
    <r>
      <rPr>
        <sz val="10"/>
        <color indexed="8"/>
        <rFont val="Times New Roman"/>
        <family val="1"/>
      </rPr>
      <t xml:space="preserve"> Operating Portion = (6)</t>
    </r>
    <phoneticPr fontId="3" type="noConversion"/>
  </si>
  <si>
    <t>= (6) / (9)</t>
    <phoneticPr fontId="1" type="noConversion"/>
  </si>
  <si>
    <t>…… [M%]</t>
    <phoneticPr fontId="1" type="noConversion"/>
  </si>
  <si>
    <r>
      <rPr>
        <sz val="10"/>
        <color indexed="8"/>
        <rFont val="細明體"/>
        <family val="3"/>
        <charset val="136"/>
      </rPr>
      <t>資本部分</t>
    </r>
    <r>
      <rPr>
        <sz val="10"/>
        <color indexed="8"/>
        <rFont val="Times New Roman"/>
        <family val="1"/>
      </rPr>
      <t xml:space="preserve"> Capital Portion = (7)</t>
    </r>
    <phoneticPr fontId="3" type="noConversion"/>
  </si>
  <si>
    <t>= (7) / (9)</t>
    <phoneticPr fontId="1" type="noConversion"/>
  </si>
  <si>
    <t>…… [N%]</t>
    <phoneticPr fontId="1" type="noConversion"/>
  </si>
  <si>
    <r>
      <t xml:space="preserve">(9) </t>
    </r>
    <r>
      <rPr>
        <sz val="10"/>
        <color indexed="8"/>
        <rFont val="細明體"/>
        <family val="3"/>
        <charset val="136"/>
      </rPr>
      <t>總資金需求</t>
    </r>
    <r>
      <rPr>
        <sz val="10"/>
        <color indexed="8"/>
        <rFont val="Times New Roman"/>
        <family val="1"/>
      </rPr>
      <t xml:space="preserve"> Total Funding Requirement:</t>
    </r>
    <phoneticPr fontId="3" type="noConversion"/>
  </si>
  <si>
    <r>
      <rPr>
        <b/>
        <u/>
        <sz val="10"/>
        <color indexed="8"/>
        <rFont val="細明體"/>
        <family val="3"/>
        <charset val="136"/>
      </rPr>
      <t>融資規劃</t>
    </r>
    <r>
      <rPr>
        <b/>
        <u/>
        <sz val="10"/>
        <color indexed="8"/>
        <rFont val="Times New Roman"/>
        <family val="1"/>
      </rPr>
      <t xml:space="preserve"> Financing Plan</t>
    </r>
    <phoneticPr fontId="1" type="noConversion"/>
  </si>
  <si>
    <r>
      <rPr>
        <sz val="10"/>
        <color indexed="8"/>
        <rFont val="細明體"/>
        <family val="3"/>
        <charset val="136"/>
      </rPr>
      <t>預期配對資金</t>
    </r>
    <r>
      <rPr>
        <sz val="10"/>
        <color indexed="8"/>
        <rFont val="Times New Roman"/>
        <family val="1"/>
      </rPr>
      <t xml:space="preserve"> Expected Matching Fund = (10)</t>
    </r>
    <phoneticPr fontId="3" type="noConversion"/>
  </si>
  <si>
    <t xml:space="preserve">                                                                                                                                                                                                                                                                                                                                                                                                                                                                                                                                                                                                                                                                                                                                                                                                                                                                                                                                                                                                                                                                                                                                                                                                                                                                                                                                                                                                                                                                                                                                                                                                                                                                                                                                                                                                                                                                  </t>
    <phoneticPr fontId="59" type="noConversion"/>
  </si>
  <si>
    <t>= (10) / (12)</t>
    <phoneticPr fontId="1" type="noConversion"/>
  </si>
  <si>
    <r>
      <rPr>
        <sz val="10"/>
        <color indexed="8"/>
        <rFont val="細明體"/>
        <family val="3"/>
        <charset val="136"/>
      </rPr>
      <t>申請社創基金補助金</t>
    </r>
    <r>
      <rPr>
        <sz val="10"/>
        <color indexed="8"/>
        <rFont val="Times New Roman"/>
        <family val="1"/>
      </rPr>
      <t xml:space="preserve"> Requested Grant from SIE Fund = (11)</t>
    </r>
    <phoneticPr fontId="3" type="noConversion"/>
  </si>
  <si>
    <t>= (11) / (12)</t>
    <phoneticPr fontId="1" type="noConversion"/>
  </si>
  <si>
    <r>
      <t xml:space="preserve">(12) </t>
    </r>
    <r>
      <rPr>
        <sz val="10"/>
        <color indexed="8"/>
        <rFont val="細明體"/>
        <family val="3"/>
        <charset val="136"/>
      </rPr>
      <t>項目總額</t>
    </r>
    <r>
      <rPr>
        <sz val="10"/>
        <color indexed="8"/>
        <rFont val="Times New Roman"/>
        <family val="1"/>
      </rPr>
      <t xml:space="preserve"> Total Project Sum:</t>
    </r>
    <phoneticPr fontId="3" type="noConversion"/>
  </si>
  <si>
    <r>
      <t>(</t>
    </r>
    <r>
      <rPr>
        <i/>
        <sz val="10"/>
        <color indexed="8"/>
        <rFont val="細明體"/>
        <family val="3"/>
        <charset val="136"/>
      </rPr>
      <t>所有金額均以港幣表述</t>
    </r>
    <r>
      <rPr>
        <i/>
        <sz val="10"/>
        <color indexed="8"/>
        <rFont val="Times New Roman"/>
        <family val="1"/>
      </rPr>
      <t xml:space="preserve"> All amounts are expressed in HK$)</t>
    </r>
    <phoneticPr fontId="1" type="noConversion"/>
  </si>
  <si>
    <r>
      <t xml:space="preserve">(I) </t>
    </r>
    <r>
      <rPr>
        <b/>
        <u/>
        <sz val="10"/>
        <color indexed="8"/>
        <rFont val="細明體"/>
        <family val="3"/>
        <charset val="136"/>
      </rPr>
      <t>資金需求規劃</t>
    </r>
    <r>
      <rPr>
        <b/>
        <u/>
        <sz val="10"/>
        <color indexed="8"/>
        <rFont val="Times New Roman"/>
        <family val="1"/>
      </rPr>
      <t xml:space="preserve"> Funding Requirement Plan</t>
    </r>
    <phoneticPr fontId="1" type="noConversion"/>
  </si>
  <si>
    <r>
      <t xml:space="preserve">(A) </t>
    </r>
    <r>
      <rPr>
        <b/>
        <sz val="10"/>
        <color indexed="8"/>
        <rFont val="細明體"/>
        <family val="3"/>
        <charset val="136"/>
      </rPr>
      <t>營運部分</t>
    </r>
    <r>
      <rPr>
        <b/>
        <sz val="10"/>
        <color indexed="8"/>
        <rFont val="Times New Roman"/>
        <family val="1"/>
      </rPr>
      <t xml:space="preserve"> Operating Portion</t>
    </r>
    <phoneticPr fontId="3" type="noConversion"/>
  </si>
  <si>
    <r>
      <rPr>
        <b/>
        <sz val="10"/>
        <color indexed="8"/>
        <rFont val="細明體"/>
        <family val="3"/>
        <charset val="136"/>
      </rPr>
      <t>預算損益表</t>
    </r>
    <r>
      <rPr>
        <b/>
        <sz val="10"/>
        <color indexed="8"/>
        <rFont val="Times New Roman"/>
        <family val="1"/>
      </rPr>
      <t xml:space="preserve"> Projected Profit and Loss Account</t>
    </r>
    <phoneticPr fontId="1" type="noConversion"/>
  </si>
  <si>
    <r>
      <rPr>
        <b/>
        <sz val="10"/>
        <color indexed="8"/>
        <rFont val="細明體"/>
        <family val="3"/>
        <charset val="136"/>
      </rPr>
      <t>資助期內</t>
    </r>
    <r>
      <rPr>
        <b/>
        <sz val="10"/>
        <color indexed="8"/>
        <rFont val="Times New Roman"/>
        <family val="1"/>
      </rPr>
      <t xml:space="preserve"> Within Service Period</t>
    </r>
    <phoneticPr fontId="3" type="noConversion"/>
  </si>
  <si>
    <r>
      <rPr>
        <b/>
        <sz val="9"/>
        <color indexed="8"/>
        <rFont val="細明體"/>
        <family val="3"/>
        <charset val="136"/>
      </rPr>
      <t>第一年</t>
    </r>
    <r>
      <rPr>
        <b/>
        <sz val="9"/>
        <color indexed="8"/>
        <rFont val="Times New Roman"/>
        <family val="1"/>
      </rPr>
      <t xml:space="preserve"> Year 1 </t>
    </r>
    <phoneticPr fontId="1" type="noConversion"/>
  </si>
  <si>
    <r>
      <rPr>
        <b/>
        <sz val="9"/>
        <rFont val="細明體"/>
        <family val="3"/>
        <charset val="136"/>
      </rPr>
      <t>第二年</t>
    </r>
    <r>
      <rPr>
        <b/>
        <sz val="9"/>
        <rFont val="Times New Roman"/>
        <family val="1"/>
      </rPr>
      <t xml:space="preserve"> Year 2
(</t>
    </r>
    <r>
      <rPr>
        <b/>
        <sz val="9"/>
        <rFont val="細明體"/>
        <family val="3"/>
        <charset val="136"/>
      </rPr>
      <t>如適用</t>
    </r>
    <r>
      <rPr>
        <b/>
        <sz val="9"/>
        <rFont val="Times New Roman"/>
        <family val="1"/>
      </rPr>
      <t xml:space="preserve"> where appropriate) </t>
    </r>
    <phoneticPr fontId="1" type="noConversion"/>
  </si>
  <si>
    <r>
      <rPr>
        <b/>
        <sz val="9"/>
        <rFont val="細明體"/>
        <family val="3"/>
        <charset val="136"/>
      </rPr>
      <t>第三年</t>
    </r>
    <r>
      <rPr>
        <b/>
        <sz val="9"/>
        <rFont val="Times New Roman"/>
        <family val="1"/>
      </rPr>
      <t xml:space="preserve"> Year 3
(</t>
    </r>
    <r>
      <rPr>
        <b/>
        <sz val="9"/>
        <rFont val="細明體"/>
        <family val="3"/>
        <charset val="136"/>
      </rPr>
      <t>如適用</t>
    </r>
    <r>
      <rPr>
        <b/>
        <sz val="9"/>
        <rFont val="Times New Roman"/>
        <family val="1"/>
      </rPr>
      <t xml:space="preserve"> where appropriate)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</si>
  <si>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</si>
  <si>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(1)  </t>
    </r>
    <r>
      <rPr>
        <b/>
        <sz val="10"/>
        <color indexed="8"/>
        <rFont val="細明體"/>
        <family val="3"/>
        <charset val="136"/>
      </rPr>
      <t>銷售</t>
    </r>
    <r>
      <rPr>
        <b/>
        <sz val="10"/>
        <color indexed="8"/>
        <rFont val="Times New Roman"/>
        <family val="1"/>
      </rPr>
      <t xml:space="preserve"> / </t>
    </r>
    <r>
      <rPr>
        <b/>
        <sz val="10"/>
        <color indexed="8"/>
        <rFont val="細明體"/>
        <family val="3"/>
        <charset val="136"/>
      </rPr>
      <t>收入</t>
    </r>
    <r>
      <rPr>
        <b/>
        <sz val="10"/>
        <color indexed="8"/>
        <rFont val="Times New Roman"/>
        <family val="1"/>
      </rPr>
      <t>Sales/Revenue</t>
    </r>
    <phoneticPr fontId="1" type="noConversion"/>
  </si>
  <si>
    <r>
      <t xml:space="preserve">(2)  </t>
    </r>
    <r>
      <rPr>
        <b/>
        <sz val="10"/>
        <color indexed="8"/>
        <rFont val="細明體"/>
        <family val="3"/>
        <charset val="136"/>
      </rPr>
      <t>銷貨</t>
    </r>
    <r>
      <rPr>
        <b/>
        <sz val="10"/>
        <color indexed="8"/>
        <rFont val="Times New Roman"/>
        <family val="1"/>
      </rPr>
      <t>/</t>
    </r>
    <r>
      <rPr>
        <b/>
        <sz val="10"/>
        <color indexed="8"/>
        <rFont val="細明體"/>
        <family val="3"/>
        <charset val="136"/>
      </rPr>
      <t>銷售成本</t>
    </r>
    <r>
      <rPr>
        <b/>
        <sz val="10"/>
        <color indexed="8"/>
        <rFont val="Times New Roman"/>
        <family val="1"/>
      </rPr>
      <t xml:space="preserve">Cost of Goods Sold/Cost of sales </t>
    </r>
    <r>
      <rPr>
        <i/>
        <sz val="10"/>
        <color indexed="10"/>
        <rFont val="Times New Roman"/>
        <family val="1"/>
      </rPr>
      <t>(</t>
    </r>
    <r>
      <rPr>
        <i/>
        <sz val="10"/>
        <color indexed="10"/>
        <rFont val="細明體"/>
        <family val="3"/>
        <charset val="136"/>
      </rPr>
      <t>註一</t>
    </r>
    <r>
      <rPr>
        <i/>
        <sz val="10"/>
        <color indexed="10"/>
        <rFont val="Times New Roman"/>
        <family val="1"/>
      </rPr>
      <t xml:space="preserve"> Note 1)</t>
    </r>
    <phoneticPr fontId="1" type="noConversion"/>
  </si>
  <si>
    <r>
      <t xml:space="preserve">(3)  </t>
    </r>
    <r>
      <rPr>
        <b/>
        <sz val="10"/>
        <color indexed="8"/>
        <rFont val="細明體"/>
        <family val="3"/>
        <charset val="136"/>
      </rPr>
      <t>營運開支</t>
    </r>
    <r>
      <rPr>
        <b/>
        <sz val="10"/>
        <color indexed="8"/>
        <rFont val="Times New Roman"/>
        <family val="1"/>
      </rPr>
      <t>Operating Expenses</t>
    </r>
    <phoneticPr fontId="1" type="noConversion"/>
  </si>
  <si>
    <r>
      <t xml:space="preserve">(a) </t>
    </r>
    <r>
      <rPr>
        <sz val="10"/>
        <rFont val="細明體"/>
        <family val="3"/>
        <charset val="136"/>
      </rPr>
      <t>薪金、津貼及強積金供款</t>
    </r>
    <r>
      <rPr>
        <sz val="10"/>
        <rFont val="Times New Roman"/>
        <family val="1"/>
      </rPr>
      <t xml:space="preserve"> Salaries, allowances and MPF contribution</t>
    </r>
    <phoneticPr fontId="1" type="noConversion"/>
  </si>
  <si>
    <r>
      <t xml:space="preserve">(b) </t>
    </r>
    <r>
      <rPr>
        <sz val="10"/>
        <rFont val="細明體"/>
        <family val="3"/>
        <charset val="136"/>
      </rPr>
      <t>租金及地租</t>
    </r>
    <r>
      <rPr>
        <sz val="10"/>
        <rFont val="Times New Roman"/>
        <family val="1"/>
      </rPr>
      <t>Rent and rates</t>
    </r>
    <phoneticPr fontId="1" type="noConversion"/>
  </si>
  <si>
    <t>(c) 一般辦公室費用 Utilities</t>
    <phoneticPr fontId="59" type="noConversion"/>
  </si>
  <si>
    <r>
      <t xml:space="preserve">(d) 中央行政費用 Central Administrative Overheads </t>
    </r>
    <r>
      <rPr>
        <sz val="10"/>
        <color rgb="FFFF0000"/>
        <rFont val="新細明體"/>
        <family val="1"/>
        <charset val="136"/>
      </rPr>
      <t xml:space="preserve">  </t>
    </r>
    <r>
      <rPr>
        <i/>
        <sz val="10"/>
        <color rgb="FFFF0000"/>
        <rFont val="新細明體"/>
        <family val="1"/>
        <charset val="136"/>
      </rPr>
      <t>(註二 Note 2)</t>
    </r>
    <phoneticPr fontId="59" type="noConversion"/>
  </si>
  <si>
    <t>(e) 保險、會計及審核 Insurance, Accounting and Audit</t>
    <phoneticPr fontId="59" type="noConversion"/>
  </si>
  <si>
    <r>
      <t xml:space="preserve">         </t>
    </r>
    <r>
      <rPr>
        <sz val="10"/>
        <color indexed="8"/>
        <rFont val="細明體"/>
        <family val="3"/>
        <charset val="136"/>
      </rPr>
      <t>其他開支</t>
    </r>
    <r>
      <rPr>
        <sz val="10"/>
        <color indexed="8"/>
        <rFont val="Times New Roman"/>
        <family val="1"/>
      </rPr>
      <t xml:space="preserve"> Other Expenses</t>
    </r>
    <r>
      <rPr>
        <sz val="10"/>
        <color indexed="8"/>
        <rFont val="Times New Roman"/>
        <family val="1"/>
      </rPr>
      <t xml:space="preserve">
         </t>
    </r>
    <r>
      <rPr>
        <i/>
        <sz val="10"/>
        <color indexed="8"/>
        <rFont val="Times New Roman"/>
        <family val="1"/>
      </rPr>
      <t>(</t>
    </r>
    <r>
      <rPr>
        <i/>
        <sz val="10"/>
        <color indexed="8"/>
        <rFont val="細明體"/>
        <family val="3"/>
        <charset val="136"/>
      </rPr>
      <t>請詳列，可加插新行</t>
    </r>
    <r>
      <rPr>
        <i/>
        <sz val="10"/>
        <color indexed="8"/>
        <rFont val="Times New Roman"/>
        <family val="1"/>
      </rPr>
      <t xml:space="preserve"> Please specify details; insert rows if necessary)</t>
    </r>
    <phoneticPr fontId="1" type="noConversion"/>
  </si>
  <si>
    <r>
      <t xml:space="preserve">(4) </t>
    </r>
    <r>
      <rPr>
        <b/>
        <sz val="10"/>
        <color indexed="8"/>
        <rFont val="細明體"/>
        <family val="3"/>
        <charset val="136"/>
      </rPr>
      <t>其他淨收入</t>
    </r>
    <r>
      <rPr>
        <b/>
        <sz val="10"/>
        <color indexed="8"/>
        <rFont val="Times New Roman"/>
        <family val="1"/>
      </rPr>
      <t xml:space="preserve"> Other Net Income </t>
    </r>
    <r>
      <rPr>
        <i/>
        <sz val="10"/>
        <color indexed="10"/>
        <rFont val="Times New Roman"/>
        <family val="1"/>
      </rPr>
      <t>(</t>
    </r>
    <r>
      <rPr>
        <i/>
        <sz val="10"/>
        <color indexed="10"/>
        <rFont val="細明體"/>
        <family val="3"/>
        <charset val="136"/>
      </rPr>
      <t>註三</t>
    </r>
    <r>
      <rPr>
        <i/>
        <sz val="10"/>
        <color indexed="10"/>
        <rFont val="Times New Roman"/>
        <family val="1"/>
      </rPr>
      <t xml:space="preserve"> Note 3)
</t>
    </r>
    <r>
      <rPr>
        <sz val="10"/>
        <rFont val="Times New Roman"/>
        <family val="1"/>
      </rPr>
      <t xml:space="preserve">       </t>
    </r>
    <r>
      <rPr>
        <i/>
        <sz val="10"/>
        <rFont val="Times New Roman"/>
        <family val="1"/>
      </rPr>
      <t>(</t>
    </r>
    <r>
      <rPr>
        <i/>
        <sz val="10"/>
        <rFont val="細明體"/>
        <family val="3"/>
        <charset val="136"/>
      </rPr>
      <t>請詳列，可加插新行</t>
    </r>
    <r>
      <rPr>
        <i/>
        <sz val="10"/>
        <rFont val="Times New Roman"/>
        <family val="1"/>
      </rPr>
      <t xml:space="preserve"> Please specify details; insert rows if necessary)</t>
    </r>
    <phoneticPr fontId="1" type="noConversion"/>
  </si>
  <si>
    <r>
      <t xml:space="preserve">        (a) </t>
    </r>
    <r>
      <rPr>
        <sz val="10"/>
        <rFont val="細明體"/>
        <family val="3"/>
        <charset val="136"/>
      </rPr>
      <t>資助</t>
    </r>
    <r>
      <rPr>
        <sz val="10"/>
        <rFont val="Times New Roman"/>
        <family val="1"/>
      </rPr>
      <t xml:space="preserve"> Sponsorship</t>
    </r>
    <phoneticPr fontId="59" type="noConversion"/>
  </si>
  <si>
    <r>
      <t xml:space="preserve">        (b) </t>
    </r>
    <r>
      <rPr>
        <sz val="10"/>
        <rFont val="細明體"/>
        <family val="3"/>
        <charset val="136"/>
      </rPr>
      <t>捐贈</t>
    </r>
    <r>
      <rPr>
        <sz val="10"/>
        <rFont val="Times New Roman"/>
        <family val="1"/>
      </rPr>
      <t>Donation</t>
    </r>
    <phoneticPr fontId="59" type="noConversion"/>
  </si>
  <si>
    <r>
      <t xml:space="preserve">        (c) </t>
    </r>
    <r>
      <rPr>
        <sz val="10"/>
        <rFont val="細明體"/>
        <family val="3"/>
        <charset val="136"/>
      </rPr>
      <t>其他，請註明</t>
    </r>
    <r>
      <rPr>
        <sz val="10"/>
        <rFont val="Times New Roman"/>
        <family val="1"/>
      </rPr>
      <t>Others (please specify)</t>
    </r>
    <phoneticPr fontId="59" type="noConversion"/>
  </si>
  <si>
    <r>
      <t xml:space="preserve">(5)  </t>
    </r>
    <r>
      <rPr>
        <b/>
        <sz val="10"/>
        <color indexed="12"/>
        <rFont val="細明體"/>
        <family val="3"/>
        <charset val="136"/>
      </rPr>
      <t>營運盈利</t>
    </r>
    <r>
      <rPr>
        <b/>
        <sz val="10"/>
        <color indexed="12"/>
        <rFont val="Times New Roman"/>
        <family val="1"/>
      </rPr>
      <t xml:space="preserve"> / </t>
    </r>
    <r>
      <rPr>
        <b/>
        <sz val="10"/>
        <color indexed="12"/>
        <rFont val="細明體"/>
        <family val="3"/>
        <charset val="136"/>
      </rPr>
      <t>虧損</t>
    </r>
    <r>
      <rPr>
        <b/>
        <sz val="10"/>
        <color indexed="12"/>
        <rFont val="Times New Roman"/>
        <family val="1"/>
      </rPr>
      <t xml:space="preserve"> Operating Surplus / Deficit  </t>
    </r>
    <phoneticPr fontId="1" type="noConversion"/>
  </si>
  <si>
    <r>
      <t xml:space="preserve">(B) </t>
    </r>
    <r>
      <rPr>
        <b/>
        <sz val="10"/>
        <color indexed="8"/>
        <rFont val="細明體"/>
        <family val="3"/>
        <charset val="136"/>
      </rPr>
      <t>資本部分</t>
    </r>
    <r>
      <rPr>
        <b/>
        <sz val="10"/>
        <color indexed="8"/>
        <rFont val="Times New Roman"/>
        <family val="1"/>
      </rPr>
      <t xml:space="preserve"> Capital Portion</t>
    </r>
    <phoneticPr fontId="3" type="noConversion"/>
  </si>
  <si>
    <r>
      <rPr>
        <b/>
        <sz val="10"/>
        <color indexed="8"/>
        <rFont val="細明體"/>
        <family val="3"/>
        <charset val="136"/>
      </rPr>
      <t>預算現金流</t>
    </r>
    <r>
      <rPr>
        <b/>
        <sz val="10"/>
        <color indexed="8"/>
        <rFont val="Times New Roman"/>
        <family val="1"/>
      </rPr>
      <t xml:space="preserve">  Projected Cash Flows</t>
    </r>
    <phoneticPr fontId="1" type="noConversion"/>
  </si>
  <si>
    <r>
      <rPr>
        <b/>
        <sz val="10"/>
        <color indexed="8"/>
        <rFont val="細明體"/>
        <family val="3"/>
        <charset val="136"/>
      </rPr>
      <t>服務期內</t>
    </r>
    <r>
      <rPr>
        <b/>
        <sz val="10"/>
        <color indexed="8"/>
        <rFont val="Times New Roman"/>
        <family val="1"/>
      </rPr>
      <t xml:space="preserve"> Within Service Period</t>
    </r>
    <phoneticPr fontId="3" type="noConversion"/>
  </si>
  <si>
    <r>
      <rPr>
        <b/>
        <sz val="10"/>
        <rFont val="細明體"/>
        <family val="3"/>
        <charset val="136"/>
      </rPr>
      <t>(1) 資本開支</t>
    </r>
    <r>
      <rPr>
        <b/>
        <sz val="10"/>
        <rFont val="Times New Roman"/>
        <family val="1"/>
      </rPr>
      <t xml:space="preserve"> (</t>
    </r>
    <r>
      <rPr>
        <b/>
        <sz val="10"/>
        <rFont val="細明體"/>
        <family val="3"/>
        <charset val="136"/>
      </rPr>
      <t>資產細項</t>
    </r>
    <r>
      <rPr>
        <b/>
        <sz val="10"/>
        <rFont val="Times New Roman"/>
        <family val="1"/>
      </rPr>
      <t xml:space="preserve">)  Capital expenditure (breakdown by assets)  </t>
    </r>
    <r>
      <rPr>
        <sz val="10"/>
        <color indexed="10"/>
        <rFont val="Times New Roman"/>
        <family val="1"/>
      </rPr>
      <t>(</t>
    </r>
    <r>
      <rPr>
        <sz val="10"/>
        <color indexed="10"/>
        <rFont val="細明體"/>
        <family val="3"/>
        <charset val="136"/>
      </rPr>
      <t>註四</t>
    </r>
    <r>
      <rPr>
        <sz val="10"/>
        <color indexed="10"/>
        <rFont val="Times New Roman"/>
        <family val="1"/>
      </rPr>
      <t xml:space="preserve"> Note 4)</t>
    </r>
    <phoneticPr fontId="1" type="noConversion"/>
  </si>
  <si>
    <r>
      <rPr>
        <b/>
        <sz val="10"/>
        <rFont val="細明體"/>
        <family val="3"/>
        <charset val="136"/>
      </rPr>
      <t>裝修工程費用</t>
    </r>
    <r>
      <rPr>
        <b/>
        <sz val="10"/>
        <rFont val="Times New Roman"/>
        <family val="1"/>
      </rPr>
      <t xml:space="preserve"> Renovation and fitting-out costs</t>
    </r>
    <phoneticPr fontId="1" type="noConversion"/>
  </si>
  <si>
    <r>
      <rPr>
        <b/>
        <sz val="10"/>
        <rFont val="細明體"/>
        <family val="3"/>
        <charset val="136"/>
      </rPr>
      <t>傢俱及設備</t>
    </r>
    <r>
      <rPr>
        <b/>
        <sz val="10"/>
        <rFont val="Times New Roman"/>
        <family val="1"/>
      </rPr>
      <t xml:space="preserve">   Furniture &amp; Equipment</t>
    </r>
    <phoneticPr fontId="1" type="noConversion"/>
  </si>
  <si>
    <r>
      <rPr>
        <b/>
        <sz val="10"/>
        <rFont val="細明體"/>
        <family val="3"/>
        <charset val="136"/>
      </rPr>
      <t>資訊科技，包括軟件或系統</t>
    </r>
    <r>
      <rPr>
        <b/>
        <sz val="10"/>
        <rFont val="Times New Roman"/>
        <family val="1"/>
      </rPr>
      <t xml:space="preserve"> IT expenses, including software/ system development</t>
    </r>
    <phoneticPr fontId="1" type="noConversion"/>
  </si>
  <si>
    <r>
      <rPr>
        <b/>
        <sz val="10"/>
        <rFont val="細明體"/>
        <family val="3"/>
        <charset val="136"/>
      </rPr>
      <t>其他，請註明</t>
    </r>
    <r>
      <rPr>
        <b/>
        <sz val="10"/>
        <rFont val="Times New Roman"/>
        <family val="1"/>
      </rPr>
      <t xml:space="preserve"> Others (please specify)</t>
    </r>
    <phoneticPr fontId="1" type="noConversion"/>
  </si>
  <si>
    <r>
      <t xml:space="preserve">(2)  </t>
    </r>
    <r>
      <rPr>
        <b/>
        <sz val="10"/>
        <rFont val="細明體"/>
        <family val="3"/>
        <charset val="136"/>
      </rPr>
      <t>處置資產所收款項</t>
    </r>
    <r>
      <rPr>
        <b/>
        <sz val="10"/>
        <rFont val="Times New Roman"/>
        <family val="1"/>
      </rPr>
      <t xml:space="preserve">  Cost of assets sold, disposed or transferred </t>
    </r>
    <r>
      <rPr>
        <sz val="10"/>
        <color indexed="10"/>
        <rFont val="Times New Roman"/>
        <family val="1"/>
      </rPr>
      <t>(</t>
    </r>
    <r>
      <rPr>
        <sz val="10"/>
        <color indexed="10"/>
        <rFont val="細明體"/>
        <family val="3"/>
        <charset val="136"/>
      </rPr>
      <t>註五</t>
    </r>
    <r>
      <rPr>
        <sz val="10"/>
        <color indexed="10"/>
        <rFont val="Times New Roman"/>
        <family val="1"/>
      </rPr>
      <t xml:space="preserve"> Note 5)</t>
    </r>
    <phoneticPr fontId="1" type="noConversion"/>
  </si>
  <si>
    <r>
      <t xml:space="preserve">(6) </t>
    </r>
    <r>
      <rPr>
        <b/>
        <sz val="10"/>
        <color indexed="12"/>
        <rFont val="細明體"/>
        <family val="3"/>
        <charset val="136"/>
      </rPr>
      <t>資本開支</t>
    </r>
    <r>
      <rPr>
        <b/>
        <sz val="10"/>
        <color indexed="12"/>
        <rFont val="Times New Roman"/>
        <family val="1"/>
      </rPr>
      <t xml:space="preserve"> Capital Expenditure (B1 - B2)</t>
    </r>
    <phoneticPr fontId="1" type="noConversion"/>
  </si>
  <si>
    <r>
      <t xml:space="preserve">(C) </t>
    </r>
    <r>
      <rPr>
        <b/>
        <sz val="10"/>
        <color indexed="8"/>
        <rFont val="細明體"/>
        <family val="3"/>
        <charset val="136"/>
      </rPr>
      <t>所需總資金</t>
    </r>
    <r>
      <rPr>
        <b/>
        <sz val="10"/>
        <color indexed="8"/>
        <rFont val="Times New Roman"/>
        <family val="1"/>
      </rPr>
      <t xml:space="preserve"> Total Funding Requirement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</si>
  <si>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3" type="noConversion"/>
  </si>
  <si>
    <r>
      <t xml:space="preserve">(7) </t>
    </r>
    <r>
      <rPr>
        <sz val="10"/>
        <color indexed="8"/>
        <rFont val="細明體"/>
        <family val="3"/>
        <charset val="136"/>
      </rPr>
      <t>營運虧損</t>
    </r>
    <r>
      <rPr>
        <sz val="10"/>
        <color indexed="8"/>
        <rFont val="Times New Roman"/>
        <family val="1"/>
      </rPr>
      <t xml:space="preserve"> + </t>
    </r>
    <r>
      <rPr>
        <sz val="10"/>
        <color indexed="8"/>
        <rFont val="細明體"/>
        <family val="3"/>
        <charset val="136"/>
      </rPr>
      <t>資本開支</t>
    </r>
    <r>
      <rPr>
        <sz val="10"/>
        <color indexed="8"/>
        <rFont val="Times New Roman"/>
        <family val="1"/>
      </rPr>
      <t xml:space="preserve"> Operating Deficit + Capital expenditure = (5) + (6)</t>
    </r>
    <phoneticPr fontId="1" type="noConversion"/>
  </si>
  <si>
    <t>(註六 Note 6)</t>
    <phoneticPr fontId="1" type="noConversion"/>
  </si>
  <si>
    <r>
      <t xml:space="preserve">(II) </t>
    </r>
    <r>
      <rPr>
        <b/>
        <u/>
        <sz val="10"/>
        <color indexed="8"/>
        <rFont val="細明體"/>
        <family val="3"/>
        <charset val="136"/>
      </rPr>
      <t>融資規劃</t>
    </r>
    <r>
      <rPr>
        <b/>
        <u/>
        <sz val="10"/>
        <color indexed="8"/>
        <rFont val="Times New Roman"/>
        <family val="1"/>
      </rPr>
      <t xml:space="preserve"> Financing Plan</t>
    </r>
    <phoneticPr fontId="1" type="noConversion"/>
  </si>
  <si>
    <r>
      <t xml:space="preserve">(D) </t>
    </r>
    <r>
      <rPr>
        <b/>
        <sz val="10"/>
        <color indexed="8"/>
        <rFont val="細明體"/>
        <family val="3"/>
        <charset val="136"/>
      </rPr>
      <t>預期配對資金</t>
    </r>
    <r>
      <rPr>
        <b/>
        <sz val="10"/>
        <color indexed="8"/>
        <rFont val="Times New Roman"/>
        <family val="1"/>
      </rPr>
      <t xml:space="preserve"> Expected Matching Fund:  (</t>
    </r>
    <r>
      <rPr>
        <b/>
        <sz val="10"/>
        <color indexed="8"/>
        <rFont val="細明體"/>
        <family val="3"/>
        <charset val="136"/>
      </rPr>
      <t>請詳列細項</t>
    </r>
    <r>
      <rPr>
        <b/>
        <sz val="10"/>
        <color indexed="8"/>
        <rFont val="Times New Roman"/>
        <family val="1"/>
      </rPr>
      <t xml:space="preserve"> Please provide breakdown) </t>
    </r>
    <phoneticPr fontId="1" type="noConversion"/>
  </si>
  <si>
    <r>
      <rPr>
        <b/>
        <sz val="10"/>
        <color indexed="8"/>
        <rFont val="細明體"/>
        <family val="3"/>
        <charset val="136"/>
      </rPr>
      <t xml:space="preserve">用於融資營運部分或資本部份？
</t>
    </r>
    <r>
      <rPr>
        <b/>
        <sz val="10"/>
        <color indexed="8"/>
        <rFont val="Times New Roman"/>
        <family val="1"/>
      </rPr>
      <t>For financing Operating or Capital Portion?</t>
    </r>
    <phoneticPr fontId="1" type="noConversion"/>
  </si>
  <si>
    <r>
      <rPr>
        <b/>
        <sz val="10"/>
        <color indexed="8"/>
        <rFont val="細明體"/>
        <family val="3"/>
        <charset val="136"/>
      </rPr>
      <t>備註</t>
    </r>
    <r>
      <rPr>
        <b/>
        <sz val="10"/>
        <color indexed="8"/>
        <rFont val="Times New Roman"/>
        <family val="1"/>
      </rPr>
      <t>Remarks</t>
    </r>
    <phoneticPr fontId="1" type="noConversion"/>
  </si>
  <si>
    <r>
      <rPr>
        <b/>
        <sz val="9"/>
        <color indexed="8"/>
        <rFont val="細明體"/>
        <family val="3"/>
        <charset val="136"/>
      </rPr>
      <t>來源</t>
    </r>
    <r>
      <rPr>
        <b/>
        <sz val="9"/>
        <color indexed="8"/>
        <rFont val="Times New Roman"/>
        <family val="1"/>
      </rPr>
      <t xml:space="preserve"> / </t>
    </r>
    <r>
      <rPr>
        <b/>
        <sz val="9"/>
        <color indexed="8"/>
        <rFont val="細明體"/>
        <family val="3"/>
        <charset val="136"/>
      </rPr>
      <t>資金提供者</t>
    </r>
    <r>
      <rPr>
        <b/>
        <sz val="9"/>
        <color indexed="8"/>
        <rFont val="Times New Roman"/>
        <family val="1"/>
      </rPr>
      <t xml:space="preserve"> Source / Funder</t>
    </r>
    <phoneticPr fontId="1" type="noConversion"/>
  </si>
  <si>
    <r>
      <rPr>
        <b/>
        <sz val="9"/>
        <color indexed="8"/>
        <rFont val="細明體"/>
        <family val="3"/>
        <charset val="136"/>
      </rPr>
      <t>現金</t>
    </r>
    <r>
      <rPr>
        <b/>
        <sz val="9"/>
        <color indexed="8"/>
        <rFont val="Times New Roman"/>
        <family val="1"/>
      </rPr>
      <t>/</t>
    </r>
    <r>
      <rPr>
        <b/>
        <sz val="9"/>
        <color indexed="8"/>
        <rFont val="細明體"/>
        <family val="3"/>
        <charset val="136"/>
      </rPr>
      <t>實物</t>
    </r>
    <r>
      <rPr>
        <b/>
        <sz val="9"/>
        <color indexed="8"/>
        <rFont val="Times New Roman"/>
        <family val="1"/>
      </rPr>
      <t>? In cash / in kind?</t>
    </r>
    <phoneticPr fontId="1" type="noConversion"/>
  </si>
  <si>
    <r>
      <rPr>
        <b/>
        <sz val="9"/>
        <color indexed="8"/>
        <rFont val="細明體"/>
        <family val="3"/>
        <charset val="136"/>
      </rPr>
      <t>注資模式</t>
    </r>
    <r>
      <rPr>
        <b/>
        <sz val="9"/>
        <color indexed="8"/>
        <rFont val="Times New Roman"/>
        <family val="1"/>
      </rPr>
      <t xml:space="preserve"> Financing mode</t>
    </r>
    <phoneticPr fontId="1" type="noConversion"/>
  </si>
  <si>
    <r>
      <t xml:space="preserve">(9) </t>
    </r>
    <r>
      <rPr>
        <b/>
        <sz val="10"/>
        <color indexed="12"/>
        <rFont val="細明體"/>
        <family val="3"/>
        <charset val="136"/>
      </rPr>
      <t>預期配對資金</t>
    </r>
    <r>
      <rPr>
        <b/>
        <sz val="10"/>
        <color indexed="12"/>
        <rFont val="Times New Roman"/>
        <family val="1"/>
      </rPr>
      <t xml:space="preserve"> Expected Matching Fund</t>
    </r>
    <phoneticPr fontId="1" type="noConversion"/>
  </si>
  <si>
    <t>Notes</t>
    <phoneticPr fontId="1" type="noConversion"/>
  </si>
  <si>
    <r>
      <t xml:space="preserve">1.  </t>
    </r>
    <r>
      <rPr>
        <sz val="10"/>
        <color indexed="8"/>
        <rFont val="細明體"/>
        <family val="3"/>
        <charset val="136"/>
      </rPr>
      <t>「銷貨成本」一般按此計算：期初存貨</t>
    </r>
    <r>
      <rPr>
        <sz val="10"/>
        <color indexed="8"/>
        <rFont val="Times New Roman"/>
        <family val="1"/>
      </rPr>
      <t xml:space="preserve"> + </t>
    </r>
    <r>
      <rPr>
        <sz val="10"/>
        <color indexed="8"/>
        <rFont val="細明體"/>
        <family val="3"/>
        <charset val="136"/>
      </rPr>
      <t>購貨額</t>
    </r>
    <r>
      <rPr>
        <sz val="10"/>
        <color indexed="8"/>
        <rFont val="Times New Roman"/>
        <family val="1"/>
      </rPr>
      <t xml:space="preserve"> -- </t>
    </r>
    <r>
      <rPr>
        <sz val="10"/>
        <color indexed="8"/>
        <rFont val="細明體"/>
        <family val="3"/>
        <charset val="136"/>
      </rPr>
      <t>期末存貨。</t>
    </r>
    <phoneticPr fontId="1" type="noConversion"/>
  </si>
  <si>
    <t xml:space="preserve">     "Cost of good sold" in general equals opening inventory plus purchases minus closing inventory.</t>
    <phoneticPr fontId="1" type="noConversion"/>
  </si>
  <si>
    <r>
      <t xml:space="preserve">2.  </t>
    </r>
    <r>
      <rPr>
        <sz val="10"/>
        <color indexed="8"/>
        <rFont val="細明體"/>
        <family val="3"/>
        <charset val="136"/>
      </rPr>
      <t>如有「中央行政費用」﹝例如母公司為提供中央行政服務所收取的固定費用﹞，應單項列示，並以「項目總額」的</t>
    </r>
    <r>
      <rPr>
        <b/>
        <sz val="10"/>
        <color indexed="8"/>
        <rFont val="Times New Roman"/>
        <family val="1"/>
      </rPr>
      <t xml:space="preserve"> 5%</t>
    </r>
    <r>
      <rPr>
        <sz val="10"/>
        <color indexed="8"/>
        <rFont val="細明體"/>
        <family val="3"/>
        <charset val="136"/>
      </rPr>
      <t>為上限。</t>
    </r>
    <phoneticPr fontId="1" type="noConversion"/>
  </si>
  <si>
    <r>
      <t xml:space="preserve">     If there is "Central Administrative Overhead" (e.g. fixed fee charged by the parent company for providing central administrative services), it shall be presented as a separate item and be capped at </t>
    </r>
    <r>
      <rPr>
        <b/>
        <sz val="10"/>
        <color indexed="8"/>
        <rFont val="Times New Roman"/>
        <family val="1"/>
      </rPr>
      <t>5%</t>
    </r>
    <r>
      <rPr>
        <sz val="10"/>
        <color indexed="8"/>
        <rFont val="Times New Roman"/>
        <family val="1"/>
      </rPr>
      <t xml:space="preserve"> of the "Total Service Fee".</t>
    </r>
    <phoneticPr fontId="1" type="noConversion"/>
  </si>
  <si>
    <r>
      <t xml:space="preserve">3. </t>
    </r>
    <r>
      <rPr>
        <sz val="10"/>
        <color indexed="8"/>
        <rFont val="細明體"/>
        <family val="3"/>
        <charset val="136"/>
      </rPr>
      <t>「其他淨收入」包括「社創基金補助金」</t>
    </r>
    <r>
      <rPr>
        <u/>
        <sz val="10"/>
        <color indexed="8"/>
        <rFont val="細明體"/>
        <family val="3"/>
        <charset val="136"/>
      </rPr>
      <t>以外</t>
    </r>
    <r>
      <rPr>
        <sz val="10"/>
        <color indexed="8"/>
        <rFont val="細明體"/>
        <family val="3"/>
        <charset val="136"/>
      </rPr>
      <t>的捐款、贊助或其他補助。</t>
    </r>
    <phoneticPr fontId="59" type="noConversion"/>
  </si>
  <si>
    <r>
      <t xml:space="preserve">4. </t>
    </r>
    <r>
      <rPr>
        <sz val="10"/>
        <color indexed="8"/>
        <rFont val="細明體"/>
        <family val="3"/>
        <charset val="136"/>
      </rPr>
      <t>「資本開支」用於添置固定資產或無形資產﹝即非經常性購置、單價較高、使用年期較長的項目，如機器﹞。</t>
    </r>
    <phoneticPr fontId="1" type="noConversion"/>
  </si>
  <si>
    <t xml:space="preserve">    "Capital Expenditure" is for acquisition of fixed assets or intangible assets (i.e. items of non-recurrent acquisition, higher unit cost, longer period of use, e.g. machinery).</t>
    <phoneticPr fontId="1" type="noConversion"/>
  </si>
  <si>
    <r>
      <t xml:space="preserve">5.  (B) </t>
    </r>
    <r>
      <rPr>
        <sz val="10"/>
        <color indexed="8"/>
        <rFont val="細明體"/>
        <family val="3"/>
        <charset val="136"/>
      </rPr>
      <t>表內的資產，倘預計在資助期內處置</t>
    </r>
    <r>
      <rPr>
        <sz val="10"/>
        <color indexed="8"/>
        <rFont val="Times New Roman"/>
        <family val="1"/>
      </rPr>
      <t xml:space="preserve"> (</t>
    </r>
    <r>
      <rPr>
        <sz val="10"/>
        <color indexed="8"/>
        <rFont val="細明體"/>
        <family val="3"/>
        <charset val="136"/>
      </rPr>
      <t>如變賣或變現</t>
    </r>
    <r>
      <rPr>
        <sz val="10"/>
        <color indexed="8"/>
        <rFont val="Times New Roman"/>
        <family val="1"/>
      </rPr>
      <t>)</t>
    </r>
    <r>
      <rPr>
        <sz val="10"/>
        <color indexed="8"/>
        <rFont val="細明體"/>
        <family val="3"/>
        <charset val="136"/>
      </rPr>
      <t>，有關淨收款額應反映在</t>
    </r>
    <r>
      <rPr>
        <sz val="10"/>
        <color indexed="8"/>
        <rFont val="Times New Roman"/>
        <family val="1"/>
      </rPr>
      <t xml:space="preserve"> (B)</t>
    </r>
    <r>
      <rPr>
        <sz val="10"/>
        <color indexed="8"/>
        <rFont val="細明體"/>
        <family val="3"/>
        <charset val="136"/>
      </rPr>
      <t>表內。</t>
    </r>
    <phoneticPr fontId="1" type="noConversion"/>
  </si>
  <si>
    <t xml:space="preserve">     If during the funding period there is disposal of any asset as listed in Table (B), the related proceeds should be reflected in Table (B).</t>
    <phoneticPr fontId="1" type="noConversion"/>
  </si>
  <si>
    <r>
      <t xml:space="preserve">6. </t>
    </r>
    <r>
      <rPr>
        <sz val="10"/>
        <color indexed="8"/>
        <rFont val="細明體"/>
        <family val="3"/>
        <charset val="136"/>
      </rPr>
      <t>社創基金補助金一般按以下規劃分期放款</t>
    </r>
    <r>
      <rPr>
        <sz val="10"/>
        <color indexed="8"/>
        <rFont val="Times New Roman"/>
        <family val="1"/>
      </rPr>
      <t xml:space="preserve"> (</t>
    </r>
    <r>
      <rPr>
        <sz val="10"/>
        <color indexed="8"/>
        <rFont val="細明體"/>
        <family val="3"/>
        <charset val="136"/>
      </rPr>
      <t>實際放款表以補助金協議書所載為準</t>
    </r>
    <r>
      <rPr>
        <sz val="10"/>
        <color indexed="8"/>
        <rFont val="Times New Roman"/>
        <family val="1"/>
      </rPr>
      <t xml:space="preserve">) </t>
    </r>
    <r>
      <rPr>
        <sz val="10"/>
        <color indexed="8"/>
        <rFont val="細明體"/>
        <family val="3"/>
        <charset val="136"/>
      </rPr>
      <t>：</t>
    </r>
    <phoneticPr fontId="1" type="noConversion"/>
  </si>
  <si>
    <r>
      <rPr>
        <u/>
        <sz val="10"/>
        <color indexed="8"/>
        <rFont val="細明體"/>
        <family val="3"/>
        <charset val="136"/>
      </rPr>
      <t>分期類別</t>
    </r>
    <r>
      <rPr>
        <u/>
        <sz val="10"/>
        <color indexed="8"/>
        <rFont val="Times New Roman"/>
        <family val="1"/>
      </rPr>
      <t xml:space="preserve">  Installment Type</t>
    </r>
    <phoneticPr fontId="1" type="noConversion"/>
  </si>
  <si>
    <r>
      <rPr>
        <u/>
        <sz val="10"/>
        <color indexed="8"/>
        <rFont val="細明體"/>
        <family val="3"/>
        <charset val="136"/>
      </rPr>
      <t>進度期</t>
    </r>
    <r>
      <rPr>
        <u/>
        <sz val="10"/>
        <color indexed="8"/>
        <rFont val="Times New Roman"/>
        <family val="1"/>
      </rPr>
      <t xml:space="preserve">  Milestone</t>
    </r>
    <phoneticPr fontId="1" type="noConversion"/>
  </si>
  <si>
    <r>
      <rPr>
        <sz val="10"/>
        <color indexed="8"/>
        <rFont val="細明體"/>
        <family val="3"/>
        <charset val="136"/>
      </rPr>
      <t>期初放款</t>
    </r>
    <r>
      <rPr>
        <sz val="10"/>
        <color indexed="8"/>
        <rFont val="Times New Roman"/>
        <family val="1"/>
      </rPr>
      <t xml:space="preserve">  Initial Payment</t>
    </r>
    <phoneticPr fontId="1" type="noConversion"/>
  </si>
  <si>
    <r>
      <rPr>
        <sz val="10"/>
        <color indexed="8"/>
        <rFont val="細明體"/>
        <family val="3"/>
        <charset val="136"/>
      </rPr>
      <t>協議簽訂後</t>
    </r>
    <r>
      <rPr>
        <sz val="10"/>
        <color indexed="8"/>
        <rFont val="Times New Roman"/>
        <family val="1"/>
      </rPr>
      <t xml:space="preserve">  After signing of agreement</t>
    </r>
    <phoneticPr fontId="1" type="noConversion"/>
  </si>
  <si>
    <r>
      <rPr>
        <sz val="10"/>
        <color indexed="8"/>
        <rFont val="細明體"/>
        <family val="3"/>
        <charset val="136"/>
      </rPr>
      <t>定期放款</t>
    </r>
    <r>
      <rPr>
        <sz val="10"/>
        <color indexed="8"/>
        <rFont val="Times New Roman"/>
        <family val="1"/>
      </rPr>
      <t xml:space="preserve">  Regular Payment</t>
    </r>
    <phoneticPr fontId="1" type="noConversion"/>
  </si>
  <si>
    <r>
      <rPr>
        <sz val="10"/>
        <color indexed="8"/>
        <rFont val="細明體"/>
        <family val="3"/>
        <charset val="136"/>
      </rPr>
      <t>每個彙報週期所呈交的報告獲接納後</t>
    </r>
    <r>
      <rPr>
        <sz val="10"/>
        <color indexed="8"/>
        <rFont val="Times New Roman"/>
        <family val="1"/>
      </rPr>
      <t xml:space="preserve">  After acceptance of reports submitted in every reporting cycle</t>
    </r>
    <phoneticPr fontId="1" type="noConversion"/>
  </si>
  <si>
    <r>
      <rPr>
        <sz val="10"/>
        <color indexed="8"/>
        <rFont val="細明體"/>
        <family val="3"/>
        <charset val="136"/>
      </rPr>
      <t>保留餘款</t>
    </r>
    <r>
      <rPr>
        <sz val="10"/>
        <color indexed="8"/>
        <rFont val="Times New Roman"/>
        <family val="1"/>
      </rPr>
      <t xml:space="preserve">  Retention Money </t>
    </r>
    <phoneticPr fontId="1" type="noConversion"/>
  </si>
  <si>
    <r>
      <rPr>
        <sz val="10"/>
        <color indexed="8"/>
        <rFont val="細明體"/>
        <family val="3"/>
        <charset val="136"/>
      </rPr>
      <t>項目完結所呈交的報告獲接納後</t>
    </r>
    <r>
      <rPr>
        <sz val="10"/>
        <color indexed="8"/>
        <rFont val="Times New Roman"/>
        <family val="1"/>
      </rPr>
      <t xml:space="preserve"> After acceptance of reports submitted upon service completion</t>
    </r>
    <phoneticPr fontId="1" type="noConversion"/>
  </si>
  <si>
    <r>
      <t xml:space="preserve">  (</t>
    </r>
    <r>
      <rPr>
        <i/>
        <sz val="10"/>
        <color indexed="8"/>
        <rFont val="細明體"/>
        <family val="3"/>
        <charset val="136"/>
      </rPr>
      <t>不少於總補助金的</t>
    </r>
    <r>
      <rPr>
        <i/>
        <sz val="10"/>
        <color indexed="8"/>
        <rFont val="Times New Roman"/>
        <family val="1"/>
      </rPr>
      <t>10%  No less than 10% of total Grant)</t>
    </r>
    <phoneticPr fontId="1" type="noConversion"/>
  </si>
  <si>
    <r>
      <rPr>
        <b/>
        <sz val="28"/>
        <color indexed="9"/>
        <rFont val="細明體"/>
        <family val="3"/>
        <charset val="136"/>
      </rPr>
      <t>非幣值化的社會效益</t>
    </r>
    <r>
      <rPr>
        <b/>
        <sz val="28"/>
        <color indexed="9"/>
        <rFont val="Times New Roman"/>
        <family val="1"/>
      </rPr>
      <t xml:space="preserve"> Non-monetised Assessment on Social Impact</t>
    </r>
    <phoneticPr fontId="3" type="noConversion"/>
  </si>
  <si>
    <t>Category</t>
    <phoneticPr fontId="3" type="noConversion"/>
  </si>
  <si>
    <t>建議指標 Suggested Indicator</t>
  </si>
  <si>
    <r>
      <rPr>
        <b/>
        <sz val="18"/>
        <rFont val="細明體"/>
        <family val="3"/>
        <charset val="136"/>
      </rPr>
      <t>各評分等級的要求</t>
    </r>
    <r>
      <rPr>
        <b/>
        <sz val="18"/>
        <rFont val="Times New Roman"/>
        <family val="1"/>
      </rPr>
      <t xml:space="preserve"> What is needed to reach each rating tier</t>
    </r>
    <phoneticPr fontId="1" type="noConversion"/>
  </si>
  <si>
    <r>
      <rPr>
        <b/>
        <sz val="18"/>
        <rFont val="細明體"/>
        <family val="3"/>
        <charset val="136"/>
      </rPr>
      <t>備註</t>
    </r>
    <r>
      <rPr>
        <b/>
        <sz val="18"/>
        <rFont val="Times New Roman"/>
        <family val="1"/>
      </rPr>
      <t xml:space="preserve">  Remarks</t>
    </r>
    <phoneticPr fontId="1" type="noConversion"/>
  </si>
  <si>
    <r>
      <t xml:space="preserve">(a) </t>
    </r>
    <r>
      <rPr>
        <b/>
        <sz val="16"/>
        <rFont val="細明體"/>
        <family val="3"/>
        <charset val="136"/>
      </rPr>
      <t>項目成果</t>
    </r>
    <r>
      <rPr>
        <b/>
        <sz val="16"/>
        <rFont val="Times New Roman"/>
        <family val="1"/>
      </rPr>
      <t xml:space="preserve"> 
     Output</t>
    </r>
    <phoneticPr fontId="3" type="noConversion"/>
  </si>
  <si>
    <r>
      <t xml:space="preserve">(1) </t>
    </r>
    <r>
      <rPr>
        <sz val="16"/>
        <rFont val="細明體"/>
        <family val="3"/>
        <charset val="136"/>
      </rPr>
      <t>創造的就業機會</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jobs to be created (excluding those considered under Table (B) monetised social 
      impact )</t>
    </r>
    <phoneticPr fontId="1" type="noConversion"/>
  </si>
  <si>
    <t>0 to 2 FTE</t>
    <phoneticPr fontId="1" type="noConversion"/>
  </si>
  <si>
    <t>3 to 6 FTE</t>
  </si>
  <si>
    <t>7 to 10 FTE</t>
    <phoneticPr fontId="1" type="noConversion"/>
  </si>
  <si>
    <t>11 to 25 FTE</t>
    <phoneticPr fontId="1" type="noConversion"/>
  </si>
  <si>
    <t>&gt; 25 FTE</t>
  </si>
  <si>
    <r>
      <t xml:space="preserve">FTE = </t>
    </r>
    <r>
      <rPr>
        <sz val="16"/>
        <rFont val="細明體"/>
        <family val="3"/>
        <charset val="136"/>
      </rPr>
      <t>全職僱員</t>
    </r>
    <phoneticPr fontId="1" type="noConversion"/>
  </si>
  <si>
    <r>
      <t xml:space="preserve">(2) </t>
    </r>
    <r>
      <rPr>
        <sz val="16"/>
        <rFont val="細明體"/>
        <family val="3"/>
        <charset val="136"/>
      </rPr>
      <t>其他最終受惠者人數</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Ultimate Targets to be served (excluding those considered under Table (B) monetised 
      social impact)</t>
    </r>
    <phoneticPr fontId="1" type="noConversion"/>
  </si>
  <si>
    <r>
      <rPr>
        <b/>
        <sz val="16"/>
        <rFont val="細明體"/>
        <family val="3"/>
        <charset val="136"/>
      </rPr>
      <t>少於</t>
    </r>
    <r>
      <rPr>
        <b/>
        <sz val="16"/>
        <rFont val="Times New Roman"/>
        <family val="1"/>
      </rPr>
      <t>50</t>
    </r>
    <r>
      <rPr>
        <b/>
        <sz val="16"/>
        <rFont val="細明體"/>
        <family val="3"/>
        <charset val="136"/>
      </rPr>
      <t>名最終受惠者</t>
    </r>
    <r>
      <rPr>
        <b/>
        <sz val="16"/>
        <rFont val="Times New Roman"/>
        <family val="1"/>
      </rPr>
      <t xml:space="preserve"> 
up to 49 Ultimate Targets</t>
    </r>
    <phoneticPr fontId="1" type="noConversion"/>
  </si>
  <si>
    <r>
      <t>50 - 99</t>
    </r>
    <r>
      <rPr>
        <b/>
        <sz val="16"/>
        <rFont val="細明體"/>
        <family val="3"/>
        <charset val="136"/>
      </rPr>
      <t>名最終受惠者</t>
    </r>
    <r>
      <rPr>
        <b/>
        <sz val="16"/>
        <rFont val="Times New Roman"/>
        <family val="1"/>
      </rPr>
      <t xml:space="preserve"> 
50 to 99 Ultimate Targets </t>
    </r>
    <phoneticPr fontId="1" type="noConversion"/>
  </si>
  <si>
    <r>
      <t>100 - 199</t>
    </r>
    <r>
      <rPr>
        <b/>
        <sz val="16"/>
        <rFont val="細明體"/>
        <family val="3"/>
        <charset val="136"/>
      </rPr>
      <t>名最終受惠者</t>
    </r>
    <r>
      <rPr>
        <b/>
        <sz val="16"/>
        <rFont val="Times New Roman"/>
        <family val="1"/>
      </rPr>
      <t xml:space="preserve"> 
100 to 199 Ultimate Targets </t>
    </r>
    <phoneticPr fontId="1" type="noConversion"/>
  </si>
  <si>
    <r>
      <t>200 - 499</t>
    </r>
    <r>
      <rPr>
        <b/>
        <sz val="16"/>
        <rFont val="細明體"/>
        <family val="3"/>
        <charset val="136"/>
      </rPr>
      <t>名最終受惠者</t>
    </r>
    <r>
      <rPr>
        <b/>
        <sz val="16"/>
        <rFont val="Times New Roman"/>
        <family val="1"/>
      </rPr>
      <t xml:space="preserve"> 
200 to 499 Ultimate Targets </t>
    </r>
    <phoneticPr fontId="1" type="noConversion"/>
  </si>
  <si>
    <r>
      <rPr>
        <b/>
        <sz val="16"/>
        <rFont val="細明體"/>
        <family val="3"/>
        <charset val="136"/>
      </rPr>
      <t>等如或多於</t>
    </r>
    <r>
      <rPr>
        <b/>
        <sz val="16"/>
        <rFont val="Times New Roman"/>
        <family val="1"/>
      </rPr>
      <t>500</t>
    </r>
    <r>
      <rPr>
        <b/>
        <sz val="16"/>
        <rFont val="細明體"/>
        <family val="3"/>
        <charset val="136"/>
      </rPr>
      <t>名最終受惠者</t>
    </r>
    <r>
      <rPr>
        <b/>
        <sz val="16"/>
        <rFont val="Times New Roman"/>
        <family val="1"/>
      </rPr>
      <t xml:space="preserve"> 
equal to or more than 500 Ultimate Targets </t>
    </r>
    <phoneticPr fontId="1" type="noConversion"/>
  </si>
  <si>
    <r>
      <rPr>
        <sz val="16"/>
        <rFont val="細明體"/>
        <family val="3"/>
        <charset val="136"/>
      </rPr>
      <t>僱員或服務使用者</t>
    </r>
    <r>
      <rPr>
        <sz val="16"/>
        <rFont val="Times New Roman"/>
        <family val="1"/>
      </rPr>
      <t xml:space="preserve"> 
can be employees or recipients of service</t>
    </r>
    <phoneticPr fontId="1" type="noConversion"/>
  </si>
  <si>
    <r>
      <t xml:space="preserve">(3) </t>
    </r>
    <r>
      <rPr>
        <sz val="16"/>
        <rFont val="細明體"/>
        <family val="3"/>
        <charset val="136"/>
      </rPr>
      <t>預計參與的人數</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義工、顧客</t>
    </r>
    <r>
      <rPr>
        <sz val="16"/>
        <rFont val="Times New Roman"/>
        <family val="1"/>
      </rPr>
      <t>) 
      Number of potential participants to be engaged (e.g. volunteers, customers)</t>
    </r>
    <phoneticPr fontId="1" type="noConversion"/>
  </si>
  <si>
    <r>
      <rPr>
        <b/>
        <sz val="16"/>
        <rFont val="細明體"/>
        <family val="3"/>
        <charset val="136"/>
      </rPr>
      <t>少於</t>
    </r>
    <r>
      <rPr>
        <b/>
        <sz val="16"/>
        <rFont val="Times New Roman"/>
        <family val="1"/>
      </rPr>
      <t>10</t>
    </r>
    <r>
      <rPr>
        <b/>
        <sz val="16"/>
        <rFont val="細明體"/>
        <family val="3"/>
        <charset val="136"/>
      </rPr>
      <t>人</t>
    </r>
    <r>
      <rPr>
        <b/>
        <sz val="16"/>
        <rFont val="Times New Roman"/>
        <family val="1"/>
      </rPr>
      <t xml:space="preserve"> 
up to 9</t>
    </r>
    <phoneticPr fontId="1" type="noConversion"/>
  </si>
  <si>
    <r>
      <t>10 - 19</t>
    </r>
    <r>
      <rPr>
        <b/>
        <sz val="16"/>
        <rFont val="細明體"/>
        <family val="3"/>
        <charset val="136"/>
      </rPr>
      <t>人</t>
    </r>
    <r>
      <rPr>
        <b/>
        <sz val="16"/>
        <rFont val="Times New Roman"/>
        <family val="1"/>
      </rPr>
      <t xml:space="preserve">  
10 to 20</t>
    </r>
    <phoneticPr fontId="1" type="noConversion"/>
  </si>
  <si>
    <r>
      <t>20 - 29</t>
    </r>
    <r>
      <rPr>
        <b/>
        <sz val="16"/>
        <rFont val="細明體"/>
        <family val="3"/>
        <charset val="136"/>
      </rPr>
      <t>人</t>
    </r>
    <r>
      <rPr>
        <b/>
        <sz val="16"/>
        <rFont val="Times New Roman"/>
        <family val="1"/>
      </rPr>
      <t xml:space="preserve">  
20 to 29</t>
    </r>
    <phoneticPr fontId="1" type="noConversion"/>
  </si>
  <si>
    <r>
      <t>30 - 49</t>
    </r>
    <r>
      <rPr>
        <b/>
        <sz val="16"/>
        <rFont val="細明體"/>
        <family val="3"/>
        <charset val="136"/>
      </rPr>
      <t>人</t>
    </r>
    <r>
      <rPr>
        <b/>
        <sz val="16"/>
        <rFont val="Times New Roman"/>
        <family val="1"/>
      </rPr>
      <t xml:space="preserve">  
30 to 49</t>
    </r>
    <phoneticPr fontId="1" type="noConversion"/>
  </si>
  <si>
    <r>
      <rPr>
        <b/>
        <sz val="16"/>
        <rFont val="細明體"/>
        <family val="3"/>
        <charset val="136"/>
      </rPr>
      <t>等如或多於</t>
    </r>
    <r>
      <rPr>
        <b/>
        <sz val="16"/>
        <rFont val="Times New Roman"/>
        <family val="1"/>
      </rPr>
      <t>50</t>
    </r>
    <r>
      <rPr>
        <b/>
        <sz val="16"/>
        <rFont val="細明體"/>
        <family val="3"/>
        <charset val="136"/>
      </rPr>
      <t>人</t>
    </r>
    <r>
      <rPr>
        <b/>
        <sz val="16"/>
        <rFont val="Times New Roman"/>
        <family val="1"/>
      </rPr>
      <t xml:space="preserve"> 
equal to or more than 50</t>
    </r>
    <phoneticPr fontId="1" type="noConversion"/>
  </si>
  <si>
    <r>
      <rPr>
        <sz val="16"/>
        <rFont val="細明體"/>
        <family val="3"/>
        <charset val="136"/>
      </rPr>
      <t xml:space="preserve">例如協助推行項目的總人數，但不包括一般店鋪顧客
</t>
    </r>
    <r>
      <rPr>
        <sz val="16"/>
        <rFont val="Times New Roman"/>
        <family val="1"/>
      </rPr>
      <t>e.g. total # of persons helping the project, but not counting normal store customers without any special social impact</t>
    </r>
    <phoneticPr fontId="1" type="noConversion"/>
  </si>
  <si>
    <r>
      <t xml:space="preserve">(4) </t>
    </r>
    <r>
      <rPr>
        <sz val="16"/>
        <rFont val="細明體"/>
        <family val="3"/>
        <charset val="136"/>
      </rPr>
      <t>參與者在活動中所投放的時間</t>
    </r>
    <r>
      <rPr>
        <sz val="16"/>
        <rFont val="Times New Roman"/>
        <family val="1"/>
      </rPr>
      <t xml:space="preserve"> (</t>
    </r>
    <r>
      <rPr>
        <sz val="16"/>
        <rFont val="細明體"/>
        <family val="3"/>
        <charset val="136"/>
      </rPr>
      <t>按小時計算</t>
    </r>
    <r>
      <rPr>
        <sz val="16"/>
        <rFont val="Times New Roman"/>
        <family val="1"/>
      </rPr>
      <t>) 
     Time to be spent by potential participants (man-hour)
     (The man-hour that the participants will spend on the activities)</t>
    </r>
    <phoneticPr fontId="3" type="noConversion"/>
  </si>
  <si>
    <r>
      <rPr>
        <b/>
        <sz val="16"/>
        <rFont val="細明體"/>
        <family val="3"/>
        <charset val="136"/>
      </rPr>
      <t>每週少於</t>
    </r>
    <r>
      <rPr>
        <b/>
        <sz val="16"/>
        <rFont val="Times New Roman"/>
        <family val="1"/>
      </rPr>
      <t>20</t>
    </r>
    <r>
      <rPr>
        <b/>
        <sz val="16"/>
        <rFont val="細明體"/>
        <family val="3"/>
        <charset val="136"/>
      </rPr>
      <t>小時</t>
    </r>
    <r>
      <rPr>
        <b/>
        <sz val="16"/>
        <rFont val="Times New Roman"/>
        <family val="1"/>
      </rPr>
      <t xml:space="preserve"> 
up to 19 per week</t>
    </r>
    <phoneticPr fontId="1" type="noConversion"/>
  </si>
  <si>
    <r>
      <rPr>
        <b/>
        <sz val="16"/>
        <rFont val="細明體"/>
        <family val="3"/>
        <charset val="136"/>
      </rPr>
      <t>每週</t>
    </r>
    <r>
      <rPr>
        <b/>
        <sz val="16"/>
        <rFont val="Times New Roman"/>
        <family val="1"/>
      </rPr>
      <t>20 - 39</t>
    </r>
    <r>
      <rPr>
        <b/>
        <sz val="16"/>
        <rFont val="細明體"/>
        <family val="3"/>
        <charset val="136"/>
      </rPr>
      <t>小時</t>
    </r>
    <r>
      <rPr>
        <b/>
        <sz val="16"/>
        <rFont val="Times New Roman"/>
        <family val="1"/>
      </rPr>
      <t xml:space="preserve"> 
20 to 39 per week</t>
    </r>
    <phoneticPr fontId="1" type="noConversion"/>
  </si>
  <si>
    <r>
      <rPr>
        <b/>
        <sz val="16"/>
        <rFont val="細明體"/>
        <family val="3"/>
        <charset val="136"/>
      </rPr>
      <t>每週</t>
    </r>
    <r>
      <rPr>
        <b/>
        <sz val="16"/>
        <rFont val="Times New Roman"/>
        <family val="1"/>
      </rPr>
      <t>40 - 59</t>
    </r>
    <r>
      <rPr>
        <b/>
        <sz val="16"/>
        <rFont val="細明體"/>
        <family val="3"/>
        <charset val="136"/>
      </rPr>
      <t>小時</t>
    </r>
    <r>
      <rPr>
        <b/>
        <sz val="16"/>
        <rFont val="Times New Roman"/>
        <family val="1"/>
      </rPr>
      <t xml:space="preserve"> 
40 to 59 per week</t>
    </r>
    <phoneticPr fontId="1" type="noConversion"/>
  </si>
  <si>
    <r>
      <rPr>
        <b/>
        <sz val="16"/>
        <rFont val="細明體"/>
        <family val="3"/>
        <charset val="136"/>
      </rPr>
      <t>每週</t>
    </r>
    <r>
      <rPr>
        <b/>
        <sz val="16"/>
        <rFont val="Times New Roman"/>
        <family val="1"/>
      </rPr>
      <t>60 - 99</t>
    </r>
    <r>
      <rPr>
        <b/>
        <sz val="16"/>
        <rFont val="細明體"/>
        <family val="3"/>
        <charset val="136"/>
      </rPr>
      <t>小時</t>
    </r>
    <r>
      <rPr>
        <b/>
        <sz val="16"/>
        <rFont val="Times New Roman"/>
        <family val="1"/>
      </rPr>
      <t xml:space="preserve"> 
60 to 99 per week</t>
    </r>
    <phoneticPr fontId="1" type="noConversion"/>
  </si>
  <si>
    <r>
      <rPr>
        <b/>
        <sz val="16"/>
        <rFont val="細明體"/>
        <family val="3"/>
        <charset val="136"/>
      </rPr>
      <t>每週等如或多於</t>
    </r>
    <r>
      <rPr>
        <b/>
        <sz val="16"/>
        <rFont val="Times New Roman"/>
        <family val="1"/>
      </rPr>
      <t>100</t>
    </r>
    <r>
      <rPr>
        <b/>
        <sz val="16"/>
        <rFont val="細明體"/>
        <family val="3"/>
        <charset val="136"/>
      </rPr>
      <t>小時</t>
    </r>
    <r>
      <rPr>
        <b/>
        <sz val="16"/>
        <rFont val="Times New Roman"/>
        <family val="1"/>
      </rPr>
      <t xml:space="preserve"> 
equal to or more than 100 per week</t>
    </r>
    <phoneticPr fontId="1" type="noConversion"/>
  </si>
  <si>
    <r>
      <rPr>
        <sz val="16"/>
        <rFont val="細明體"/>
        <family val="3"/>
        <charset val="136"/>
      </rPr>
      <t>按每名參加者平均的投放時間計算</t>
    </r>
    <r>
      <rPr>
        <sz val="16"/>
        <rFont val="Times New Roman"/>
        <family val="1"/>
      </rPr>
      <t xml:space="preserve"> 
according to the average time spent (hours) per participant</t>
    </r>
    <phoneticPr fontId="1" type="noConversion"/>
  </si>
  <si>
    <r>
      <t xml:space="preserve">(5) </t>
    </r>
    <r>
      <rPr>
        <sz val="16"/>
        <rFont val="細明體"/>
        <family val="3"/>
        <charset val="136"/>
      </rPr>
      <t>提升大眾對社會創新的認同及參與</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大眾傳媒報導項目</t>
    </r>
    <r>
      <rPr>
        <sz val="16"/>
        <rFont val="Times New Roman"/>
        <family val="1"/>
      </rPr>
      <t>/</t>
    </r>
    <r>
      <rPr>
        <sz val="16"/>
        <rFont val="細明體"/>
        <family val="3"/>
        <charset val="136"/>
      </rPr>
      <t>活動的次數</t>
    </r>
    <r>
      <rPr>
        <sz val="16"/>
        <rFont val="Times New Roman"/>
        <family val="1"/>
      </rPr>
      <t>) 
      Impact in promoting social innovation to the general public (e.g. number of media 
      reports on the project which increase the awareness of social innovation)</t>
    </r>
    <phoneticPr fontId="1" type="noConversion"/>
  </si>
  <si>
    <r>
      <rPr>
        <b/>
        <sz val="16"/>
        <rFont val="細明體"/>
        <family val="3"/>
        <charset val="136"/>
      </rPr>
      <t>少於</t>
    </r>
    <r>
      <rPr>
        <b/>
        <sz val="16"/>
        <rFont val="Times New Roman"/>
        <family val="1"/>
      </rPr>
      <t>10,000</t>
    </r>
    <r>
      <rPr>
        <b/>
        <sz val="16"/>
        <rFont val="細明體"/>
        <family val="3"/>
        <charset val="136"/>
      </rPr>
      <t>人</t>
    </r>
    <r>
      <rPr>
        <b/>
        <sz val="16"/>
        <rFont val="Times New Roman"/>
        <family val="1"/>
      </rPr>
      <t xml:space="preserve"> 
up to 9,999 people reached</t>
    </r>
    <phoneticPr fontId="1" type="noConversion"/>
  </si>
  <si>
    <r>
      <t>10,000 - 19,999</t>
    </r>
    <r>
      <rPr>
        <b/>
        <sz val="16"/>
        <rFont val="細明體"/>
        <family val="3"/>
        <charset val="136"/>
      </rPr>
      <t>人</t>
    </r>
    <r>
      <rPr>
        <b/>
        <sz val="16"/>
        <rFont val="Times New Roman"/>
        <family val="1"/>
      </rPr>
      <t xml:space="preserve">
10,000 to 19,999 people reached</t>
    </r>
    <phoneticPr fontId="1" type="noConversion"/>
  </si>
  <si>
    <r>
      <t>20,000 - 49,999</t>
    </r>
    <r>
      <rPr>
        <b/>
        <sz val="16"/>
        <rFont val="細明體"/>
        <family val="3"/>
        <charset val="136"/>
      </rPr>
      <t>人</t>
    </r>
    <r>
      <rPr>
        <b/>
        <sz val="16"/>
        <rFont val="Times New Roman"/>
        <family val="1"/>
      </rPr>
      <t xml:space="preserve"> 
20,000 to 49,999 people reached</t>
    </r>
    <phoneticPr fontId="1" type="noConversion"/>
  </si>
  <si>
    <r>
      <t>50,000 - 99,999</t>
    </r>
    <r>
      <rPr>
        <b/>
        <sz val="16"/>
        <rFont val="細明體"/>
        <family val="3"/>
        <charset val="136"/>
      </rPr>
      <t>人</t>
    </r>
    <r>
      <rPr>
        <b/>
        <sz val="16"/>
        <rFont val="Times New Roman"/>
        <family val="1"/>
      </rPr>
      <t xml:space="preserve"> 
50,000 to 99,999 people reached</t>
    </r>
    <phoneticPr fontId="1" type="noConversion"/>
  </si>
  <si>
    <r>
      <rPr>
        <b/>
        <sz val="16"/>
        <rFont val="細明體"/>
        <family val="3"/>
        <charset val="136"/>
      </rPr>
      <t>等如或多於</t>
    </r>
    <r>
      <rPr>
        <b/>
        <sz val="16"/>
        <rFont val="Times New Roman"/>
        <family val="1"/>
      </rPr>
      <t>100,000</t>
    </r>
    <r>
      <rPr>
        <b/>
        <sz val="16"/>
        <rFont val="細明體"/>
        <family val="3"/>
        <charset val="136"/>
      </rPr>
      <t>人</t>
    </r>
    <r>
      <rPr>
        <b/>
        <sz val="16"/>
        <rFont val="Times New Roman"/>
        <family val="1"/>
      </rPr>
      <t xml:space="preserve"> 
equal to or more than 100,000 people reached</t>
    </r>
    <phoneticPr fontId="1" type="noConversion"/>
  </si>
  <si>
    <r>
      <rPr>
        <sz val="16"/>
        <rFont val="細明體"/>
        <family val="3"/>
        <charset val="136"/>
      </rPr>
      <t>獲取宣傳及推廣資訊的人數</t>
    </r>
    <r>
      <rPr>
        <sz val="16"/>
        <rFont val="Times New Roman"/>
        <family val="1"/>
      </rPr>
      <t xml:space="preserve"> 
Number of people got exposed to the promotion message</t>
    </r>
    <phoneticPr fontId="1" type="noConversion"/>
  </si>
  <si>
    <r>
      <t xml:space="preserve">(b) </t>
    </r>
    <r>
      <rPr>
        <b/>
        <sz val="16"/>
        <rFont val="細明體"/>
        <family val="3"/>
        <charset val="136"/>
      </rPr>
      <t>最終受惠者的生活質素</t>
    </r>
    <r>
      <rPr>
        <b/>
        <sz val="16"/>
        <rFont val="Times New Roman"/>
        <family val="1"/>
      </rPr>
      <t xml:space="preserve"> 
      Ultimate Targets' well-being</t>
    </r>
    <phoneticPr fontId="1" type="noConversion"/>
  </si>
  <si>
    <r>
      <t xml:space="preserve">(1) </t>
    </r>
    <r>
      <rPr>
        <sz val="16"/>
        <rFont val="細明體"/>
        <family val="3"/>
        <charset val="136"/>
      </rPr>
      <t>透過推行項目，改善最終受惠者在社會、經濟、心理或健康等方面的狀況</t>
    </r>
    <r>
      <rPr>
        <sz val="16"/>
        <rFont val="Times New Roman"/>
        <family val="1"/>
      </rPr>
      <t xml:space="preserve"> 
     Impact on Ultimate Targets' own well-being
     (SII's description of expected improvement on well-being of the Ultimate Targets (in terms 
     of social, economic, psychological or medical states, etc.) by delivering the project 
     proposal )</t>
    </r>
    <phoneticPr fontId="1" type="noConversion"/>
  </si>
  <si>
    <r>
      <t xml:space="preserve">&lt;10 </t>
    </r>
    <r>
      <rPr>
        <b/>
        <sz val="16"/>
        <rFont val="細明體"/>
        <family val="3"/>
        <charset val="136"/>
      </rPr>
      <t>中度的影響，</t>
    </r>
    <r>
      <rPr>
        <b/>
        <sz val="16"/>
        <rFont val="Times New Roman"/>
        <family val="1"/>
      </rPr>
      <t xml:space="preserve"> 
&lt;5 </t>
    </r>
    <r>
      <rPr>
        <b/>
        <sz val="16"/>
        <rFont val="細明體"/>
        <family val="3"/>
        <charset val="136"/>
      </rPr>
      <t>明顯的影響</t>
    </r>
    <r>
      <rPr>
        <b/>
        <sz val="16"/>
        <rFont val="Times New Roman"/>
        <family val="1"/>
      </rPr>
      <t xml:space="preserve">  
&lt;10 moderately affected, 
&lt;5 significantly affected</t>
    </r>
    <phoneticPr fontId="1" type="noConversion"/>
  </si>
  <si>
    <r>
      <t xml:space="preserve">&lt;20 </t>
    </r>
    <r>
      <rPr>
        <b/>
        <sz val="16"/>
        <rFont val="細明體"/>
        <family val="3"/>
        <charset val="136"/>
      </rPr>
      <t xml:space="preserve">中度的影響，
</t>
    </r>
    <r>
      <rPr>
        <b/>
        <sz val="16"/>
        <rFont val="Times New Roman"/>
        <family val="1"/>
      </rPr>
      <t xml:space="preserve">&lt;10 </t>
    </r>
    <r>
      <rPr>
        <b/>
        <sz val="16"/>
        <rFont val="細明體"/>
        <family val="3"/>
        <charset val="136"/>
      </rPr>
      <t xml:space="preserve">明顯的影響
</t>
    </r>
    <r>
      <rPr>
        <b/>
        <sz val="16"/>
        <rFont val="Times New Roman"/>
        <family val="1"/>
      </rPr>
      <t>&lt;20 moderately affected, 
&lt;10 significantly affected</t>
    </r>
    <phoneticPr fontId="1" type="noConversion"/>
  </si>
  <si>
    <r>
      <t xml:space="preserve">&lt;50 </t>
    </r>
    <r>
      <rPr>
        <b/>
        <sz val="16"/>
        <rFont val="細明體"/>
        <family val="3"/>
        <charset val="136"/>
      </rPr>
      <t xml:space="preserve">中度的影響，
</t>
    </r>
    <r>
      <rPr>
        <b/>
        <sz val="16"/>
        <rFont val="Times New Roman"/>
        <family val="1"/>
      </rPr>
      <t xml:space="preserve">&lt;20 </t>
    </r>
    <r>
      <rPr>
        <b/>
        <sz val="16"/>
        <rFont val="細明體"/>
        <family val="3"/>
        <charset val="136"/>
      </rPr>
      <t xml:space="preserve">明顯的影響
</t>
    </r>
    <r>
      <rPr>
        <b/>
        <sz val="16"/>
        <rFont val="Times New Roman"/>
        <family val="1"/>
      </rPr>
      <t>&lt;50 moderately affected, 
&lt;20 significantly affected</t>
    </r>
    <phoneticPr fontId="1" type="noConversion"/>
  </si>
  <si>
    <r>
      <t xml:space="preserve">&lt;100 </t>
    </r>
    <r>
      <rPr>
        <b/>
        <sz val="16"/>
        <rFont val="細明體"/>
        <family val="3"/>
        <charset val="136"/>
      </rPr>
      <t xml:space="preserve">中度的影響，
</t>
    </r>
    <r>
      <rPr>
        <b/>
        <sz val="16"/>
        <rFont val="Times New Roman"/>
        <family val="1"/>
      </rPr>
      <t xml:space="preserve">&lt;50 </t>
    </r>
    <r>
      <rPr>
        <b/>
        <sz val="16"/>
        <rFont val="細明體"/>
        <family val="3"/>
        <charset val="136"/>
      </rPr>
      <t xml:space="preserve">明顯的影響
</t>
    </r>
    <r>
      <rPr>
        <b/>
        <sz val="16"/>
        <rFont val="Times New Roman"/>
        <family val="1"/>
      </rPr>
      <t>&lt;100 moderately affected, 
&lt;50 significantly affected</t>
    </r>
    <phoneticPr fontId="1" type="noConversion"/>
  </si>
  <si>
    <r>
      <rPr>
        <b/>
        <sz val="16"/>
        <rFont val="Batang"/>
        <family val="1"/>
        <charset val="129"/>
      </rPr>
      <t>≥</t>
    </r>
    <r>
      <rPr>
        <b/>
        <sz val="16"/>
        <rFont val="Times New Roman"/>
        <family val="1"/>
      </rPr>
      <t xml:space="preserve">100 </t>
    </r>
    <r>
      <rPr>
        <b/>
        <sz val="16"/>
        <rFont val="細明體"/>
        <family val="3"/>
        <charset val="136"/>
      </rPr>
      <t xml:space="preserve">中度的影響，
</t>
    </r>
    <r>
      <rPr>
        <b/>
        <sz val="16"/>
        <rFont val="Batang"/>
        <family val="1"/>
        <charset val="129"/>
      </rPr>
      <t>≥</t>
    </r>
    <r>
      <rPr>
        <b/>
        <sz val="16"/>
        <rFont val="Times New Roman"/>
        <family val="1"/>
      </rPr>
      <t xml:space="preserve">50 </t>
    </r>
    <r>
      <rPr>
        <b/>
        <sz val="16"/>
        <rFont val="細明體"/>
        <family val="3"/>
        <charset val="136"/>
      </rPr>
      <t xml:space="preserve">明顯的影響
</t>
    </r>
    <r>
      <rPr>
        <b/>
        <sz val="16"/>
        <rFont val="Batang"/>
        <family val="1"/>
        <charset val="129"/>
      </rPr>
      <t>≥</t>
    </r>
    <r>
      <rPr>
        <b/>
        <sz val="16"/>
        <rFont val="Times New Roman"/>
        <family val="1"/>
      </rPr>
      <t xml:space="preserve">100 moderately affected, 
</t>
    </r>
    <r>
      <rPr>
        <b/>
        <sz val="16"/>
        <rFont val="Batang"/>
        <family val="1"/>
        <charset val="129"/>
      </rPr>
      <t>≥</t>
    </r>
    <r>
      <rPr>
        <b/>
        <sz val="16"/>
        <rFont val="Times New Roman"/>
        <family val="1"/>
      </rPr>
      <t>50 significantly affected</t>
    </r>
    <phoneticPr fontId="1" type="noConversion"/>
  </si>
  <si>
    <r>
      <t xml:space="preserve">(2) </t>
    </r>
    <r>
      <rPr>
        <sz val="16"/>
        <rFont val="細明體"/>
        <family val="3"/>
        <charset val="136"/>
      </rPr>
      <t>透過推行項目，成功為最終受惠者建立的社交網絡</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與最終受惠者聯繫的持份者人數和次數</t>
    </r>
    <r>
      <rPr>
        <sz val="16"/>
        <rFont val="Times New Roman"/>
        <family val="1"/>
      </rPr>
      <t>) 
     Impact on Ultimate Targets' social network (e.g. Number and degree of stakeholders 
     connected) (SII's description of expected improvement on social networking of the 
     Ultimate Targets by delivering the project proposal)</t>
    </r>
    <phoneticPr fontId="1" type="noConversion"/>
  </si>
  <si>
    <r>
      <t>&lt;10</t>
    </r>
    <r>
      <rPr>
        <b/>
        <sz val="16"/>
        <rFont val="細明體"/>
        <family val="3"/>
        <charset val="136"/>
      </rPr>
      <t>個第</t>
    </r>
    <r>
      <rPr>
        <b/>
        <sz val="16"/>
        <rFont val="Times New Roman"/>
        <family val="1"/>
      </rPr>
      <t>1</t>
    </r>
    <r>
      <rPr>
        <b/>
        <sz val="16"/>
        <rFont val="細明體"/>
        <family val="3"/>
        <charset val="136"/>
      </rPr>
      <t>級聯繫，或</t>
    </r>
    <r>
      <rPr>
        <b/>
        <sz val="16"/>
        <rFont val="Times New Roman"/>
        <family val="1"/>
      </rPr>
      <t xml:space="preserve"> 
&lt;5</t>
    </r>
    <r>
      <rPr>
        <b/>
        <sz val="16"/>
        <rFont val="細明體"/>
        <family val="3"/>
        <charset val="136"/>
      </rPr>
      <t>個第</t>
    </r>
    <r>
      <rPr>
        <b/>
        <sz val="16"/>
        <rFont val="Times New Roman"/>
        <family val="1"/>
      </rPr>
      <t>2</t>
    </r>
    <r>
      <rPr>
        <b/>
        <sz val="16"/>
        <rFont val="細明體"/>
        <family val="3"/>
        <charset val="136"/>
      </rPr>
      <t>級聯繫
的新建立社交網絡</t>
    </r>
    <r>
      <rPr>
        <b/>
        <sz val="16"/>
        <rFont val="Times New Roman"/>
        <family val="1"/>
      </rPr>
      <t xml:space="preserve"> 
Newly established &lt;10 level 1 connection, or 
&lt;5 level 2 connection</t>
    </r>
    <phoneticPr fontId="1" type="noConversion"/>
  </si>
  <si>
    <r>
      <t>&lt;20</t>
    </r>
    <r>
      <rPr>
        <b/>
        <sz val="16"/>
        <rFont val="細明體"/>
        <family val="3"/>
        <charset val="136"/>
      </rPr>
      <t>個第</t>
    </r>
    <r>
      <rPr>
        <b/>
        <sz val="16"/>
        <rFont val="Times New Roman"/>
        <family val="1"/>
      </rPr>
      <t>1</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&lt;3</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&lt;20 level 1 connection, or 
&lt;10 level 2 connection, or  
&lt;3 level 3 connection</t>
    </r>
    <phoneticPr fontId="1" type="noConversion"/>
  </si>
  <si>
    <r>
      <t>&lt;25</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&lt;15</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&lt;5</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&lt;25 level 1 connection, or 
&lt;15 level 2 connection, or  
&lt;5 level 3 connection</t>
    </r>
    <phoneticPr fontId="1" type="noConversion"/>
  </si>
  <si>
    <r>
      <t>&lt;30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&lt;20</t>
    </r>
    <r>
      <rPr>
        <b/>
        <sz val="16"/>
        <rFont val="細明體"/>
        <family val="3"/>
        <charset val="136"/>
      </rPr>
      <t>個第</t>
    </r>
    <r>
      <rPr>
        <b/>
        <sz val="16"/>
        <rFont val="Times New Roman"/>
        <family val="1"/>
      </rPr>
      <t>2</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&lt;30 level 1 connection, or 
&lt;20 level 2 connection, or  
&lt;10 level 3 connection</t>
    </r>
    <phoneticPr fontId="1" type="noConversion"/>
  </si>
  <si>
    <r>
      <rPr>
        <b/>
        <sz val="16"/>
        <rFont val="Batang"/>
        <family val="1"/>
        <charset val="129"/>
      </rPr>
      <t>≥</t>
    </r>
    <r>
      <rPr>
        <b/>
        <sz val="16"/>
        <rFont val="Times New Roman"/>
        <family val="1"/>
      </rPr>
      <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20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 xml:space="preserve">Newly established </t>
    </r>
    <r>
      <rPr>
        <b/>
        <sz val="16"/>
        <rFont val="Batang"/>
        <family val="1"/>
        <charset val="129"/>
      </rPr>
      <t>≥</t>
    </r>
    <r>
      <rPr>
        <b/>
        <sz val="16"/>
        <rFont val="Times New Roman"/>
        <family val="1"/>
      </rPr>
      <t xml:space="preserve">30 level 1 connection, or 
</t>
    </r>
    <r>
      <rPr>
        <b/>
        <sz val="16"/>
        <rFont val="Batang"/>
        <family val="1"/>
        <charset val="129"/>
      </rPr>
      <t>≥</t>
    </r>
    <r>
      <rPr>
        <b/>
        <sz val="16"/>
        <rFont val="Times New Roman"/>
        <family val="1"/>
      </rPr>
      <t xml:space="preserve">20 level 2 connection, or  
</t>
    </r>
    <r>
      <rPr>
        <b/>
        <sz val="16"/>
        <rFont val="Batang"/>
        <family val="1"/>
        <charset val="129"/>
      </rPr>
      <t>≥</t>
    </r>
    <r>
      <rPr>
        <b/>
        <sz val="16"/>
        <rFont val="Times New Roman"/>
        <family val="1"/>
      </rPr>
      <t>10 level 3 connection</t>
    </r>
    <phoneticPr fontId="1" type="noConversion"/>
  </si>
  <si>
    <r>
      <rPr>
        <sz val="16"/>
        <rFont val="細明體"/>
        <family val="3"/>
        <charset val="136"/>
      </rPr>
      <t>按兩人為</t>
    </r>
    <r>
      <rPr>
        <sz val="16"/>
        <rFont val="Times New Roman"/>
        <family val="1"/>
      </rPr>
      <t>1</t>
    </r>
    <r>
      <rPr>
        <sz val="16"/>
        <rFont val="細明體"/>
        <family val="3"/>
        <charset val="136"/>
      </rPr>
      <t>個社交關係，以計算聯繫級別
第</t>
    </r>
    <r>
      <rPr>
        <sz val="16"/>
        <rFont val="Times New Roman"/>
        <family val="1"/>
      </rPr>
      <t>1</t>
    </r>
    <r>
      <rPr>
        <sz val="16"/>
        <rFont val="細明體"/>
        <family val="3"/>
        <charset val="136"/>
      </rPr>
      <t>級</t>
    </r>
    <r>
      <rPr>
        <sz val="16"/>
        <rFont val="Times New Roman"/>
        <family val="1"/>
      </rPr>
      <t xml:space="preserve">: </t>
    </r>
    <r>
      <rPr>
        <sz val="16"/>
        <rFont val="細明體"/>
        <family val="3"/>
        <charset val="136"/>
      </rPr>
      <t>打招呼時懂得對方的名字，或擁有對方的聯絡電話號碼。
第</t>
    </r>
    <r>
      <rPr>
        <sz val="16"/>
        <rFont val="Times New Roman"/>
        <family val="1"/>
      </rPr>
      <t>2</t>
    </r>
    <r>
      <rPr>
        <sz val="16"/>
        <rFont val="細明體"/>
        <family val="3"/>
        <charset val="136"/>
      </rPr>
      <t>級</t>
    </r>
    <r>
      <rPr>
        <sz val="16"/>
        <rFont val="Times New Roman"/>
        <family val="1"/>
      </rPr>
      <t xml:space="preserve">: </t>
    </r>
    <r>
      <rPr>
        <sz val="16"/>
        <rFont val="細明體"/>
        <family val="3"/>
        <charset val="136"/>
      </rPr>
      <t>方便時，樂意與對方共膳。閒暇時，雙方樂於交往。
第</t>
    </r>
    <r>
      <rPr>
        <sz val="16"/>
        <rFont val="Times New Roman"/>
        <family val="1"/>
      </rPr>
      <t>3</t>
    </r>
    <r>
      <rPr>
        <sz val="16"/>
        <rFont val="細明體"/>
        <family val="3"/>
        <charset val="136"/>
      </rPr>
      <t>級</t>
    </r>
    <r>
      <rPr>
        <sz val="16"/>
        <rFont val="Times New Roman"/>
        <family val="1"/>
      </rPr>
      <t xml:space="preserve">: </t>
    </r>
    <r>
      <rPr>
        <sz val="16"/>
        <rFont val="細明體"/>
        <family val="3"/>
        <charset val="136"/>
      </rPr>
      <t>即使交通不便，亦樂意乘搭交通工具與對方共膳</t>
    </r>
    <r>
      <rPr>
        <sz val="16"/>
        <rFont val="Times New Roman"/>
        <family val="1"/>
      </rPr>
      <t xml:space="preserve">; </t>
    </r>
    <r>
      <rPr>
        <sz val="16"/>
        <rFont val="細明體"/>
        <family val="3"/>
        <charset val="136"/>
      </rPr>
      <t>樂意借出衣物或金錢</t>
    </r>
    <r>
      <rPr>
        <sz val="16"/>
        <rFont val="Times New Roman"/>
        <family val="1"/>
      </rPr>
      <t>($2,000)</t>
    </r>
    <r>
      <rPr>
        <sz val="16"/>
        <rFont val="細明體"/>
        <family val="3"/>
        <charset val="136"/>
      </rPr>
      <t xml:space="preserve">等給對方
</t>
    </r>
    <r>
      <rPr>
        <sz val="16"/>
        <rFont val="Times New Roman"/>
        <family val="1"/>
      </rPr>
      <t>A pair of persons count as 1 connection.
Level 1: greets by name, knows how to reach by phone
Level 2: will choose to have meal together if convenient. Mutual eagerness to interact beyond necessity
Level 3: will travel to meet for meal together (i.e. even if inconvenient); willing to lend clothes / $2000</t>
    </r>
    <phoneticPr fontId="1" type="noConversion"/>
  </si>
  <si>
    <r>
      <t xml:space="preserve">(3) </t>
    </r>
    <r>
      <rPr>
        <sz val="16"/>
        <rFont val="細明體"/>
        <family val="3"/>
        <charset val="136"/>
      </rPr>
      <t>透過培訓，提升最終受惠者工作相關的技能</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銷售及客戶服務技巧</t>
    </r>
    <r>
      <rPr>
        <sz val="16"/>
        <rFont val="Times New Roman"/>
        <family val="1"/>
      </rPr>
      <t>) 
      Enhanced  job-related skills (e.g. sales and customer service skills) through training
      (SII's description of expected improvement on job effectiveness of the Ultimate Targets by     
      delivering the project proposal)</t>
    </r>
    <phoneticPr fontId="1" type="noConversion"/>
  </si>
  <si>
    <r>
      <rPr>
        <b/>
        <sz val="16"/>
        <rFont val="細明體"/>
        <family val="3"/>
        <charset val="136"/>
      </rPr>
      <t>勞工密集、低技能</t>
    </r>
    <r>
      <rPr>
        <sz val="16"/>
        <rFont val="細明體"/>
        <family val="3"/>
        <charset val="136"/>
      </rPr>
      <t xml:space="preserve">，例如洗碗工人
</t>
    </r>
    <r>
      <rPr>
        <b/>
        <sz val="16"/>
        <rFont val="Times New Roman"/>
        <family val="1"/>
      </rPr>
      <t>Labour intensive, low-know-how</t>
    </r>
    <r>
      <rPr>
        <sz val="16"/>
        <rFont val="Times New Roman"/>
        <family val="1"/>
      </rPr>
      <t>, e.g. dishwasher</t>
    </r>
    <phoneticPr fontId="1" type="noConversion"/>
  </si>
  <si>
    <r>
      <rPr>
        <b/>
        <sz val="16"/>
        <rFont val="細明體"/>
        <family val="3"/>
        <charset val="136"/>
      </rPr>
      <t>較少勞工密集、需要簡單技能</t>
    </r>
    <r>
      <rPr>
        <sz val="16"/>
        <rFont val="細明體"/>
        <family val="3"/>
        <charset val="136"/>
      </rPr>
      <t>，</t>
    </r>
    <r>
      <rPr>
        <sz val="16"/>
        <rFont val="Times New Roman"/>
        <family val="1"/>
      </rPr>
      <t xml:space="preserve"> </t>
    </r>
    <r>
      <rPr>
        <sz val="16"/>
        <rFont val="細明體"/>
        <family val="3"/>
        <charset val="136"/>
      </rPr>
      <t xml:space="preserve">例如為貨架補充貨物的店員、侍應
</t>
    </r>
    <r>
      <rPr>
        <b/>
        <sz val="16"/>
        <rFont val="Times New Roman"/>
        <family val="1"/>
      </rPr>
      <t>Less labour intensive, some skill</t>
    </r>
    <r>
      <rPr>
        <sz val="16"/>
        <rFont val="Times New Roman"/>
        <family val="1"/>
      </rPr>
      <t>: e.g. store assistant replenish stock on shelf, food serving</t>
    </r>
    <phoneticPr fontId="1" type="noConversion"/>
  </si>
  <si>
    <r>
      <rPr>
        <b/>
        <sz val="16"/>
        <rFont val="細明體"/>
        <family val="3"/>
        <charset val="136"/>
      </rPr>
      <t>有限度的技能</t>
    </r>
    <r>
      <rPr>
        <sz val="16"/>
        <rFont val="細明體"/>
        <family val="3"/>
        <charset val="136"/>
      </rPr>
      <t>，</t>
    </r>
    <r>
      <rPr>
        <sz val="16"/>
        <rFont val="Times New Roman"/>
        <family val="1"/>
      </rPr>
      <t xml:space="preserve"> </t>
    </r>
    <r>
      <rPr>
        <sz val="16"/>
        <rFont val="細明體"/>
        <family val="3"/>
        <charset val="136"/>
      </rPr>
      <t>但仍按時計薪</t>
    </r>
    <r>
      <rPr>
        <sz val="16"/>
        <rFont val="Times New Roman"/>
        <family val="1"/>
      </rPr>
      <t xml:space="preserve">, </t>
    </r>
    <r>
      <rPr>
        <sz val="16"/>
        <rFont val="細明體"/>
        <family val="3"/>
        <charset val="136"/>
      </rPr>
      <t xml:space="preserve">例如店舖收銀員、促銷員
</t>
    </r>
    <r>
      <rPr>
        <b/>
        <sz val="16"/>
        <rFont val="Times New Roman"/>
        <family val="1"/>
      </rPr>
      <t>Limited level of know-how</t>
    </r>
    <r>
      <rPr>
        <sz val="16"/>
        <rFont val="Times New Roman"/>
        <family val="1"/>
      </rPr>
      <t>, but still hour based, e.g. retail store cashier, store sales with proactive selling</t>
    </r>
    <phoneticPr fontId="1" type="noConversion"/>
  </si>
  <si>
    <r>
      <rPr>
        <b/>
        <sz val="16"/>
        <rFont val="細明體"/>
        <family val="3"/>
        <charset val="136"/>
      </rPr>
      <t xml:space="preserve">具備技術知識，例如店舖主管、科技產品銷售員、值班主管
</t>
    </r>
    <r>
      <rPr>
        <b/>
        <sz val="16"/>
        <rFont val="Times New Roman"/>
        <family val="1"/>
      </rPr>
      <t>With technical know-how</t>
    </r>
    <r>
      <rPr>
        <sz val="16"/>
        <rFont val="Times New Roman"/>
        <family val="1"/>
      </rPr>
      <t>, e.g. retail store supervisor, technical sales staff, shift supervisor</t>
    </r>
    <phoneticPr fontId="1" type="noConversion"/>
  </si>
  <si>
    <r>
      <rPr>
        <b/>
        <sz val="16"/>
        <rFont val="細明體"/>
        <family val="3"/>
        <charset val="136"/>
      </rPr>
      <t xml:space="preserve">適用於各行業的完備技能，例如負責企業與企業之間銷售的人員、店舖經理
</t>
    </r>
    <r>
      <rPr>
        <b/>
        <sz val="16"/>
        <rFont val="Times New Roman"/>
        <family val="1"/>
      </rPr>
      <t>Sought after sophisticated skills across industries</t>
    </r>
    <r>
      <rPr>
        <sz val="16"/>
        <rFont val="Times New Roman"/>
        <family val="1"/>
      </rPr>
      <t>, e.g., corporate B2B sales role, store manager</t>
    </r>
    <phoneticPr fontId="1" type="noConversion"/>
  </si>
  <si>
    <r>
      <t xml:space="preserve">(c) </t>
    </r>
    <r>
      <rPr>
        <b/>
        <sz val="16"/>
        <rFont val="細明體"/>
        <family val="3"/>
        <charset val="136"/>
      </rPr>
      <t>雜項</t>
    </r>
    <r>
      <rPr>
        <b/>
        <sz val="16"/>
        <rFont val="Times New Roman"/>
        <family val="1"/>
      </rPr>
      <t xml:space="preserve"> 
     Miscellaneous</t>
    </r>
    <phoneticPr fontId="3" type="noConversion"/>
  </si>
  <si>
    <r>
      <t xml:space="preserve">(1) </t>
    </r>
    <r>
      <rPr>
        <sz val="16"/>
        <rFont val="細明體"/>
        <family val="3"/>
        <charset val="136"/>
      </rPr>
      <t>其他非扶貧的社會效益</t>
    </r>
    <r>
      <rPr>
        <sz val="16"/>
        <rFont val="Times New Roman"/>
        <family val="1"/>
      </rPr>
      <t>(</t>
    </r>
    <r>
      <rPr>
        <sz val="16"/>
        <rFont val="細明體"/>
        <family val="3"/>
        <charset val="136"/>
      </rPr>
      <t>例如</t>
    </r>
    <r>
      <rPr>
        <sz val="16"/>
        <rFont val="Times New Roman"/>
        <family val="1"/>
      </rPr>
      <t xml:space="preserve">: </t>
    </r>
    <r>
      <rPr>
        <sz val="16"/>
        <rFont val="細明體"/>
        <family val="3"/>
        <charset val="136"/>
      </rPr>
      <t>環境保護等</t>
    </r>
    <r>
      <rPr>
        <sz val="16"/>
        <rFont val="Times New Roman"/>
        <family val="1"/>
      </rPr>
      <t>) (</t>
    </r>
    <r>
      <rPr>
        <sz val="16"/>
        <rFont val="細明體"/>
        <family val="3"/>
        <charset val="136"/>
      </rPr>
      <t>請註明</t>
    </r>
    <r>
      <rPr>
        <sz val="16"/>
        <rFont val="Times New Roman"/>
        <family val="1"/>
      </rPr>
      <t>) 
     Other non-poverty-relief social impacts  (Please specify)
     (SII's description of the other impacts, such as environmental protection, etc.)</t>
    </r>
    <phoneticPr fontId="3" type="noConversion"/>
  </si>
  <si>
    <r>
      <rPr>
        <b/>
        <u/>
        <sz val="13"/>
        <rFont val="細明體"/>
        <family val="3"/>
        <charset val="136"/>
      </rPr>
      <t>備註</t>
    </r>
    <r>
      <rPr>
        <b/>
        <u/>
        <sz val="13"/>
        <rFont val="Times New Roman"/>
        <family val="1"/>
      </rPr>
      <t xml:space="preserve"> Remark:</t>
    </r>
    <phoneticPr fontId="1" type="noConversion"/>
  </si>
  <si>
    <r>
      <t xml:space="preserve">* </t>
    </r>
    <r>
      <rPr>
        <sz val="15"/>
        <rFont val="細明體"/>
        <family val="3"/>
        <charset val="136"/>
      </rPr>
      <t>建議使用以下兩項的非幣值化效益評估指標</t>
    </r>
    <r>
      <rPr>
        <sz val="15"/>
        <rFont val="Times New Roman"/>
        <family val="1"/>
      </rPr>
      <t xml:space="preserve">, </t>
    </r>
    <r>
      <rPr>
        <sz val="15"/>
        <rFont val="細明體"/>
        <family val="3"/>
        <charset val="136"/>
      </rPr>
      <t>以追蹤和衡量建議項目在推行期間的社會效益</t>
    </r>
    <r>
      <rPr>
        <sz val="15"/>
        <rFont val="Times New Roman"/>
        <family val="1"/>
      </rPr>
      <t>: Two indicators under impact assessment by non-monetary aspects are suggested to track and measure the impacts of the project proposal during the implementation:</t>
    </r>
    <phoneticPr fontId="3" type="noConversion"/>
  </si>
  <si>
    <r>
      <t xml:space="preserve">(1) </t>
    </r>
    <r>
      <rPr>
        <sz val="15"/>
        <rFont val="細明體"/>
        <family val="3"/>
        <charset val="136"/>
      </rPr>
      <t>項目對最終受惠者的快樂指數帶來什麼轉變</t>
    </r>
    <r>
      <rPr>
        <sz val="15"/>
        <rFont val="Times New Roman"/>
        <family val="1"/>
      </rPr>
      <t xml:space="preserve"> Change in degree of happiness experienced by the Ultimate Targets; and</t>
    </r>
    <phoneticPr fontId="1" type="noConversion"/>
  </si>
  <si>
    <r>
      <t xml:space="preserve">(2) </t>
    </r>
    <r>
      <rPr>
        <sz val="15"/>
        <rFont val="細明體"/>
        <family val="3"/>
        <charset val="136"/>
      </rPr>
      <t>項目是否促進最終受惠者追求個人目標</t>
    </r>
    <r>
      <rPr>
        <sz val="15"/>
        <rFont val="Times New Roman"/>
        <family val="1"/>
      </rPr>
      <t xml:space="preserve">, </t>
    </r>
    <r>
      <rPr>
        <sz val="15"/>
        <rFont val="細明體"/>
        <family val="3"/>
        <charset val="136"/>
      </rPr>
      <t>例如</t>
    </r>
    <r>
      <rPr>
        <sz val="15"/>
        <rFont val="Times New Roman"/>
        <family val="1"/>
      </rPr>
      <t xml:space="preserve">: </t>
    </r>
    <r>
      <rPr>
        <sz val="15"/>
        <rFont val="細明體"/>
        <family val="3"/>
        <charset val="136"/>
      </rPr>
      <t>增加創業、開展新事業、參加競選等的機會</t>
    </r>
    <r>
      <rPr>
        <sz val="15"/>
        <rFont val="Times New Roman"/>
        <family val="1"/>
      </rPr>
      <t xml:space="preserve"> Increase in Ultimate Targets' opportunities to embark on personal pursuits, e.g., building a business, starting a new career, or running for election, etc.</t>
    </r>
    <phoneticPr fontId="1" type="noConversion"/>
  </si>
  <si>
    <r>
      <t xml:space="preserve">     "Other Net Income" includes donations, sponsorship and other subsidies </t>
    </r>
    <r>
      <rPr>
        <u/>
        <sz val="10"/>
        <color indexed="8"/>
        <rFont val="Times New Roman"/>
        <family val="1"/>
      </rPr>
      <t>other than</t>
    </r>
    <r>
      <rPr>
        <sz val="10"/>
        <color indexed="8"/>
        <rFont val="Times New Roman"/>
        <family val="1"/>
      </rPr>
      <t xml:space="preserve"> the "</t>
    </r>
    <r>
      <rPr>
        <sz val="10"/>
        <rFont val="Times New Roman"/>
        <family val="1"/>
      </rPr>
      <t>Service fee</t>
    </r>
    <r>
      <rPr>
        <sz val="10"/>
        <color indexed="8"/>
        <rFont val="Times New Roman"/>
        <family val="1"/>
      </rPr>
      <t xml:space="preserve"> from SIE Fund"</t>
    </r>
    <r>
      <rPr>
        <sz val="10"/>
        <color rgb="FF00B050"/>
        <rFont val="Times New Roman"/>
        <family val="1"/>
      </rPr>
      <t>.</t>
    </r>
    <phoneticPr fontId="59" type="noConversion"/>
  </si>
  <si>
    <t xml:space="preserve">         The default payment schedule (the payment schedule appended to the service agreement shall prevail):</t>
    <phoneticPr fontId="1" type="noConversion"/>
  </si>
  <si>
    <t>Provision of Intermediary Services to Design and Administer Programmes under the Venture Building Initiative for the Trustee of the SIE Fund</t>
  </si>
  <si>
    <r>
      <rPr>
        <b/>
        <sz val="10"/>
        <color indexed="8"/>
        <rFont val="細明體"/>
        <family val="3"/>
        <charset val="136"/>
      </rPr>
      <t>細項及其他備註</t>
    </r>
    <r>
      <rPr>
        <b/>
        <sz val="10"/>
        <color indexed="8"/>
        <rFont val="Times New Roman"/>
        <family val="1"/>
      </rPr>
      <t>Breakdown and Other Remarks</t>
    </r>
    <r>
      <rPr>
        <b/>
        <sz val="10"/>
        <color rgb="FFFF0000"/>
        <rFont val="Times New Roman"/>
        <family val="1"/>
      </rPr>
      <t xml:space="preserve"> 
(</t>
    </r>
    <r>
      <rPr>
        <b/>
        <sz val="10"/>
        <color rgb="FFFF0000"/>
        <rFont val="細明體"/>
        <family val="3"/>
        <charset val="136"/>
      </rPr>
      <t>必須填寫，請盡量提供詳細資料</t>
    </r>
    <r>
      <rPr>
        <b/>
        <sz val="10"/>
        <color rgb="FFFF0000"/>
        <rFont val="Times New Roman"/>
        <family val="1"/>
      </rPr>
      <t xml:space="preserve">Compulsory, as detailed as possible) </t>
    </r>
    <phoneticPr fontId="59" type="noConversion"/>
  </si>
  <si>
    <r>
      <rPr>
        <b/>
        <sz val="10"/>
        <color indexed="8"/>
        <rFont val="細明體"/>
        <family val="3"/>
        <charset val="136"/>
      </rPr>
      <t>細項及其他備註</t>
    </r>
    <r>
      <rPr>
        <b/>
        <sz val="10"/>
        <color indexed="8"/>
        <rFont val="Times New Roman"/>
        <family val="1"/>
      </rPr>
      <t xml:space="preserve">Breakdown and Other Remarks
</t>
    </r>
    <r>
      <rPr>
        <b/>
        <sz val="10"/>
        <color rgb="FFFF0000"/>
        <rFont val="Times New Roman"/>
        <family val="1"/>
      </rPr>
      <t>(</t>
    </r>
    <r>
      <rPr>
        <b/>
        <sz val="10"/>
        <color rgb="FFFF0000"/>
        <rFont val="細明體"/>
        <family val="3"/>
        <charset val="136"/>
      </rPr>
      <t>必須填寫，請盡量提供詳細資料</t>
    </r>
    <r>
      <rPr>
        <b/>
        <sz val="10"/>
        <color rgb="FFFF0000"/>
        <rFont val="Times New Roman"/>
        <family val="1"/>
      </rPr>
      <t>Compulsory, as detailed as possible)</t>
    </r>
    <r>
      <rPr>
        <b/>
        <sz val="10"/>
        <color indexed="8"/>
        <rFont val="Times New Roman"/>
        <family val="1"/>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</si>
</sst>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76" formatCode="#,##0_ "/>
    <numFmt numFmtId="177" formatCode="#,##0_ ;[Red]\-#,##0\ "/>
  </numFmts>
  <fonts count="82">
    <font>
      <sz val="11"/>
      <color theme="1"/>
      <name val="新細明體"/>
      <family val="1"/>
      <charset val="136"/>
      <scheme val="minor"/>
    </font>
    <font>
      <sz val="9"/>
      <name val="新細明體"/>
      <family val="1"/>
      <charset val="136"/>
    </font>
    <font>
      <sz val="11"/>
      <color indexed="8"/>
      <name val="Times New Roman"/>
      <family val="1"/>
    </font>
    <font>
      <sz val="9"/>
      <name val="Calibri"/>
      <family val="2"/>
    </font>
    <font>
      <b/>
      <sz val="18"/>
      <color indexed="8"/>
      <name val="Times New Roman"/>
      <family val="1"/>
    </font>
    <font>
      <b/>
      <sz val="18"/>
      <name val="Times New Roman"/>
      <family val="1"/>
    </font>
    <font>
      <sz val="16"/>
      <name val="Times New Roman"/>
      <family val="1"/>
    </font>
    <font>
      <sz val="14"/>
      <color indexed="8"/>
      <name val="Times New Roman"/>
      <family val="1"/>
    </font>
    <font>
      <b/>
      <sz val="16"/>
      <name val="Times New Roman"/>
      <family val="1"/>
    </font>
    <font>
      <sz val="12"/>
      <color indexed="8"/>
      <name val="Times New Roman"/>
      <family val="1"/>
    </font>
    <font>
      <sz val="14"/>
      <name val="Times New Roman"/>
      <family val="1"/>
    </font>
    <font>
      <sz val="11"/>
      <name val="Times New Roman"/>
      <family val="1"/>
    </font>
    <font>
      <sz val="16"/>
      <name val="細明體"/>
      <family val="3"/>
      <charset val="136"/>
    </font>
    <font>
      <b/>
      <sz val="18"/>
      <name val="細明體"/>
      <family val="3"/>
      <charset val="136"/>
    </font>
    <font>
      <b/>
      <sz val="16"/>
      <name val="細明體"/>
      <family val="3"/>
      <charset val="136"/>
    </font>
    <font>
      <sz val="9"/>
      <name val="新細明體"/>
      <family val="1"/>
      <charset val="136"/>
    </font>
    <font>
      <b/>
      <sz val="28"/>
      <color indexed="9"/>
      <name val="細明體"/>
      <family val="3"/>
      <charset val="136"/>
    </font>
    <font>
      <b/>
      <sz val="28"/>
      <color indexed="9"/>
      <name val="Times New Roman"/>
      <family val="1"/>
    </font>
    <font>
      <sz val="13"/>
      <name val="Times New Roman"/>
      <family val="1"/>
    </font>
    <font>
      <b/>
      <u/>
      <sz val="13"/>
      <name val="Times New Roman"/>
      <family val="1"/>
    </font>
    <font>
      <b/>
      <u/>
      <sz val="13"/>
      <name val="細明體"/>
      <family val="3"/>
      <charset val="136"/>
    </font>
    <font>
      <sz val="15"/>
      <name val="Times New Roman"/>
      <family val="1"/>
    </font>
    <font>
      <sz val="15"/>
      <name val="細明體"/>
      <family val="3"/>
      <charset val="136"/>
    </font>
    <font>
      <b/>
      <sz val="16"/>
      <name val="Batang"/>
      <family val="1"/>
      <charset val="129"/>
    </font>
    <font>
      <b/>
      <sz val="12"/>
      <color indexed="8"/>
      <name val="Times New Roman"/>
      <family val="1"/>
    </font>
    <font>
      <sz val="10"/>
      <color indexed="8"/>
      <name val="Times New Roman"/>
      <family val="1"/>
    </font>
    <font>
      <sz val="10"/>
      <name val="Times New Roman"/>
      <family val="1"/>
    </font>
    <font>
      <i/>
      <sz val="10"/>
      <color indexed="12"/>
      <name val="Times New Roman"/>
      <family val="1"/>
    </font>
    <font>
      <i/>
      <sz val="10"/>
      <color indexed="12"/>
      <name val="微軟正黑體"/>
      <family val="2"/>
      <charset val="136"/>
    </font>
    <font>
      <b/>
      <sz val="10"/>
      <color indexed="8"/>
      <name val="Times New Roman"/>
      <family val="1"/>
    </font>
    <font>
      <b/>
      <sz val="10"/>
      <color indexed="8"/>
      <name val="細明體"/>
      <family val="3"/>
      <charset val="136"/>
    </font>
    <font>
      <sz val="10"/>
      <color indexed="8"/>
      <name val="細明體"/>
      <family val="3"/>
      <charset val="136"/>
    </font>
    <font>
      <b/>
      <u/>
      <sz val="10"/>
      <color indexed="8"/>
      <name val="Times New Roman"/>
      <family val="1"/>
    </font>
    <font>
      <b/>
      <u/>
      <sz val="10"/>
      <color indexed="8"/>
      <name val="細明體"/>
      <family val="3"/>
      <charset val="136"/>
    </font>
    <font>
      <u/>
      <sz val="10"/>
      <color indexed="8"/>
      <name val="Times New Roman"/>
      <family val="1"/>
    </font>
    <font>
      <b/>
      <sz val="10"/>
      <name val="Times New Roman"/>
      <family val="1"/>
    </font>
    <font>
      <i/>
      <sz val="10"/>
      <color indexed="8"/>
      <name val="細明體"/>
      <family val="3"/>
      <charset val="136"/>
    </font>
    <font>
      <i/>
      <sz val="10"/>
      <color indexed="8"/>
      <name val="Times New Roman"/>
      <family val="1"/>
    </font>
    <font>
      <i/>
      <sz val="10"/>
      <color indexed="10"/>
      <name val="Times New Roman"/>
      <family val="1"/>
    </font>
    <font>
      <i/>
      <sz val="10"/>
      <color indexed="10"/>
      <name val="細明體"/>
      <family val="3"/>
      <charset val="136"/>
    </font>
    <font>
      <sz val="10"/>
      <name val="細明體"/>
      <family val="3"/>
      <charset val="136"/>
    </font>
    <font>
      <b/>
      <sz val="10"/>
      <color indexed="12"/>
      <name val="細明體"/>
      <family val="3"/>
      <charset val="136"/>
    </font>
    <font>
      <b/>
      <sz val="10"/>
      <color indexed="12"/>
      <name val="Times New Roman"/>
      <family val="1"/>
    </font>
    <font>
      <b/>
      <sz val="10"/>
      <name val="細明體"/>
      <family val="3"/>
      <charset val="136"/>
    </font>
    <font>
      <u/>
      <sz val="10"/>
      <color indexed="8"/>
      <name val="細明體"/>
      <family val="3"/>
      <charset val="136"/>
    </font>
    <font>
      <b/>
      <sz val="14"/>
      <color indexed="9"/>
      <name val="Times New Roman"/>
      <family val="1"/>
    </font>
    <font>
      <b/>
      <sz val="14"/>
      <color indexed="9"/>
      <name val="細明體"/>
      <family val="3"/>
      <charset val="136"/>
    </font>
    <font>
      <sz val="11"/>
      <color theme="1"/>
      <name val="新細明體"/>
      <family val="1"/>
      <charset val="136"/>
      <scheme val="minor"/>
    </font>
    <font>
      <b/>
      <sz val="28"/>
      <color theme="0"/>
      <name val="Times New Roman"/>
      <family val="1"/>
    </font>
    <font>
      <b/>
      <sz val="11"/>
      <color theme="0"/>
      <name val="Times New Roman"/>
      <family val="1"/>
    </font>
    <font>
      <sz val="11"/>
      <color theme="0"/>
      <name val="Times New Roman"/>
      <family val="1"/>
    </font>
    <font>
      <b/>
      <sz val="10"/>
      <color rgb="FF0000FF"/>
      <name val="Times New Roman"/>
      <family val="1"/>
    </font>
    <font>
      <b/>
      <sz val="10"/>
      <color theme="1"/>
      <name val="Times New Roman"/>
      <family val="1"/>
    </font>
    <font>
      <sz val="10"/>
      <color theme="1"/>
      <name val="Times New Roman"/>
      <family val="1"/>
    </font>
    <font>
      <b/>
      <i/>
      <sz val="10"/>
      <color rgb="FF0000FF"/>
      <name val="Times New Roman"/>
      <family val="1"/>
    </font>
    <font>
      <i/>
      <sz val="10"/>
      <color theme="1"/>
      <name val="Times New Roman"/>
      <family val="1"/>
    </font>
    <font>
      <sz val="10"/>
      <color rgb="FFFF0000"/>
      <name val="Times New Roman"/>
      <family val="1"/>
    </font>
    <font>
      <b/>
      <sz val="10"/>
      <color rgb="FF3333FF"/>
      <name val="Times New Roman"/>
      <family val="1"/>
    </font>
    <font>
      <sz val="14"/>
      <color theme="0"/>
      <name val="Times New Roman"/>
      <family val="1"/>
    </font>
    <font>
      <sz val="9"/>
      <name val="新細明體"/>
      <family val="1"/>
      <charset val="136"/>
      <scheme val="minor"/>
    </font>
    <font>
      <b/>
      <sz val="9"/>
      <color theme="1"/>
      <name val="Times New Roman"/>
      <family val="1"/>
    </font>
    <font>
      <b/>
      <sz val="9"/>
      <color indexed="8"/>
      <name val="細明體"/>
      <family val="3"/>
      <charset val="136"/>
    </font>
    <font>
      <b/>
      <sz val="9"/>
      <color indexed="8"/>
      <name val="Times New Roman"/>
      <family val="1"/>
    </font>
    <font>
      <i/>
      <sz val="10"/>
      <name val="Times New Roman"/>
      <family val="1"/>
    </font>
    <font>
      <i/>
      <sz val="10"/>
      <name val="細明體"/>
      <family val="3"/>
      <charset val="136"/>
    </font>
    <font>
      <i/>
      <sz val="10"/>
      <color rgb="FFFF0000"/>
      <name val="細明體"/>
      <family val="3"/>
      <charset val="136"/>
    </font>
    <font>
      <i/>
      <sz val="10"/>
      <color rgb="FFFF0000"/>
      <name val="Times New Roman"/>
      <family val="1"/>
    </font>
    <font>
      <b/>
      <sz val="9"/>
      <name val="Times New Roman"/>
      <family val="1"/>
    </font>
    <font>
      <b/>
      <sz val="9"/>
      <name val="細明體"/>
      <family val="3"/>
      <charset val="136"/>
    </font>
    <font>
      <b/>
      <sz val="16"/>
      <color indexed="8"/>
      <name val="Times New Roman"/>
      <family val="1"/>
    </font>
    <font>
      <sz val="10"/>
      <color rgb="FF00B050"/>
      <name val="Times New Roman"/>
      <family val="1"/>
    </font>
    <font>
      <b/>
      <sz val="12"/>
      <name val="Cambria"/>
      <family val="1"/>
    </font>
    <font>
      <b/>
      <sz val="12"/>
      <name val="細明體"/>
      <family val="3"/>
      <charset val="136"/>
    </font>
    <font>
      <b/>
      <sz val="14"/>
      <color theme="0"/>
      <name val="Times New Roman"/>
      <family val="1"/>
    </font>
    <font>
      <sz val="10"/>
      <color rgb="FF0000FF"/>
      <name val="新細明體"/>
      <family val="1"/>
      <charset val="136"/>
    </font>
    <font>
      <i/>
      <sz val="10"/>
      <color rgb="FFFF0000"/>
      <name val="新細明體"/>
      <family val="1"/>
      <charset val="136"/>
    </font>
    <font>
      <sz val="10"/>
      <name val="新細明體"/>
      <family val="1"/>
      <charset val="136"/>
    </font>
    <font>
      <sz val="10"/>
      <color rgb="FFFF0000"/>
      <name val="新細明體"/>
      <family val="1"/>
      <charset val="136"/>
    </font>
    <font>
      <sz val="10"/>
      <color indexed="10"/>
      <name val="Times New Roman"/>
      <family val="1"/>
    </font>
    <font>
      <sz val="10"/>
      <color indexed="10"/>
      <name val="細明體"/>
      <family val="3"/>
      <charset val="136"/>
    </font>
    <font>
      <b/>
      <sz val="10"/>
      <color rgb="FFFF0000"/>
      <name val="Times New Roman"/>
      <family val="1"/>
    </font>
    <font>
      <b/>
      <sz val="10"/>
      <color rgb="FFFF0000"/>
      <name val="細明體"/>
      <family val="3"/>
      <charset val="136"/>
    </font>
  </fonts>
  <fills count="9">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0070C0"/>
        <bgColor indexed="64"/>
      </patternFill>
    </fill>
    <fill>
      <patternFill patternType="solid">
        <fgColor rgb="FFCCFFFF"/>
        <bgColor indexed="64"/>
      </patternFill>
    </fill>
    <fill>
      <patternFill patternType="solid">
        <fgColor rgb="FFFFFFCC"/>
        <bgColor indexed="64"/>
      </patternFill>
    </fill>
    <fill>
      <patternFill patternType="solid">
        <fgColor theme="9" tint="-0.249977111117893"/>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47" fillId="0" borderId="0" applyFont="0" applyFill="0" applyBorder="0" applyAlignment="0" applyProtection="0">
      <alignment vertical="center"/>
    </xf>
    <xf numFmtId="9" fontId="47" fillId="0" borderId="0" applyFont="0" applyFill="0" applyBorder="0" applyAlignment="0" applyProtection="0">
      <alignment vertical="center"/>
    </xf>
  </cellStyleXfs>
  <cellXfs count="327">
    <xf numFmtId="0" fontId="0" fillId="0" borderId="0" xfId="0"/>
    <xf numFmtId="0" fontId="2" fillId="0" borderId="0" xfId="0" applyFont="1"/>
    <xf numFmtId="0" fontId="2" fillId="0" borderId="0" xfId="0" applyFont="1" applyAlignment="1">
      <alignment horizontal="left" vertical="center" wrapText="1"/>
    </xf>
    <xf numFmtId="0" fontId="7" fillId="0" borderId="0" xfId="0" applyFont="1"/>
    <xf numFmtId="0" fontId="7"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4" fillId="0" borderId="0" xfId="0" applyFont="1"/>
    <xf numFmtId="0" fontId="7" fillId="0" borderId="0" xfId="0" applyFont="1" applyAlignment="1">
      <alignment vertical="top"/>
    </xf>
    <xf numFmtId="176" fontId="6" fillId="0" borderId="0" xfId="0" applyNumberFormat="1" applyFont="1" applyAlignment="1">
      <alignment horizontal="left" vertical="center" wrapText="1"/>
    </xf>
    <xf numFmtId="0" fontId="18" fillId="0" borderId="0" xfId="0" applyFont="1"/>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vertical="top"/>
    </xf>
    <xf numFmtId="0" fontId="19" fillId="0" borderId="0" xfId="0" applyFont="1"/>
    <xf numFmtId="0" fontId="21" fillId="0" borderId="0" xfId="0" applyFont="1" applyAlignment="1">
      <alignment vertical="center"/>
    </xf>
    <xf numFmtId="0" fontId="21" fillId="0" borderId="0" xfId="0" applyFont="1" applyAlignment="1">
      <alignment horizontal="left" vertical="center" indent="1"/>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wrapText="1"/>
    </xf>
    <xf numFmtId="0" fontId="48" fillId="7" borderId="0" xfId="0" applyFont="1" applyFill="1" applyAlignment="1">
      <alignment vertical="center"/>
    </xf>
    <xf numFmtId="0" fontId="49" fillId="7" borderId="0" xfId="0" applyFont="1" applyFill="1" applyAlignment="1">
      <alignment horizontal="center" vertical="center" wrapText="1"/>
    </xf>
    <xf numFmtId="0" fontId="49" fillId="7" borderId="0" xfId="0" quotePrefix="1" applyFont="1" applyFill="1" applyAlignment="1">
      <alignment horizontal="left" vertical="center" wrapText="1"/>
    </xf>
    <xf numFmtId="0" fontId="50" fillId="7" borderId="0" xfId="0" applyFont="1" applyFill="1" applyAlignment="1">
      <alignment vertical="center" wrapText="1"/>
    </xf>
    <xf numFmtId="0" fontId="50" fillId="7" borderId="0" xfId="0" applyFont="1" applyFill="1" applyAlignment="1">
      <alignment horizontal="right"/>
    </xf>
    <xf numFmtId="0" fontId="50" fillId="7" borderId="0" xfId="0" applyFont="1" applyFill="1" applyAlignment="1">
      <alignment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6" fillId="0" borderId="11" xfId="0" applyNumberFormat="1" applyFont="1" applyBorder="1" applyAlignment="1">
      <alignment horizontal="left" vertical="center" wrapText="1"/>
    </xf>
    <xf numFmtId="176" fontId="6" fillId="0" borderId="1" xfId="0" applyNumberFormat="1" applyFont="1" applyBorder="1" applyAlignment="1">
      <alignment horizontal="left" vertical="center" wrapText="1"/>
    </xf>
    <xf numFmtId="176" fontId="8" fillId="0" borderId="6"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0" fontId="18" fillId="0" borderId="0" xfId="0" applyFont="1" applyAlignment="1">
      <alignment vertical="center"/>
    </xf>
    <xf numFmtId="176" fontId="12" fillId="0" borderId="0" xfId="0" applyNumberFormat="1" applyFont="1" applyAlignment="1">
      <alignment horizontal="left" vertical="center" wrapText="1"/>
    </xf>
    <xf numFmtId="0" fontId="25" fillId="6" borderId="1" xfId="0" applyFont="1" applyFill="1" applyBorder="1" applyProtection="1">
      <protection locked="0"/>
    </xf>
    <xf numFmtId="0" fontId="25" fillId="6" borderId="2" xfId="0" applyFont="1" applyFill="1" applyBorder="1" applyProtection="1">
      <protection locked="0"/>
    </xf>
    <xf numFmtId="0" fontId="25" fillId="0" borderId="0" xfId="0" applyFont="1"/>
    <xf numFmtId="0" fontId="25" fillId="0" borderId="0" xfId="0" applyFont="1" applyAlignment="1">
      <alignment horizontal="left" vertical="center"/>
    </xf>
    <xf numFmtId="0" fontId="25" fillId="0" borderId="0" xfId="0" applyFont="1" applyAlignment="1">
      <alignment horizontal="left" vertical="center" wrapText="1"/>
    </xf>
    <xf numFmtId="0" fontId="25" fillId="6" borderId="0" xfId="0" applyFont="1" applyFill="1" applyAlignment="1">
      <alignment horizontal="left" vertical="center"/>
    </xf>
    <xf numFmtId="0" fontId="27" fillId="0" borderId="0" xfId="0" applyFont="1" applyAlignment="1">
      <alignment horizontal="left" vertical="center"/>
    </xf>
    <xf numFmtId="0" fontId="29" fillId="0" borderId="0" xfId="0" applyFont="1"/>
    <xf numFmtId="0" fontId="29" fillId="0" borderId="0" xfId="0" applyFont="1" applyAlignment="1">
      <alignment wrapText="1"/>
    </xf>
    <xf numFmtId="176" fontId="52" fillId="0" borderId="27" xfId="0" applyNumberFormat="1" applyFont="1" applyBorder="1" applyAlignment="1">
      <alignment horizontal="center" vertical="center" wrapText="1"/>
    </xf>
    <xf numFmtId="0" fontId="25" fillId="0" borderId="33" xfId="0" applyFont="1" applyBorder="1" applyAlignment="1">
      <alignment horizontal="left" vertical="center"/>
    </xf>
    <xf numFmtId="0" fontId="26" fillId="0" borderId="27" xfId="0" applyFont="1" applyBorder="1"/>
    <xf numFmtId="0" fontId="29" fillId="0" borderId="27" xfId="0" applyFont="1" applyBorder="1"/>
    <xf numFmtId="176" fontId="53" fillId="0" borderId="4" xfId="0" applyNumberFormat="1" applyFont="1" applyBorder="1" applyAlignment="1">
      <alignment horizontal="center" vertical="center" wrapText="1"/>
    </xf>
    <xf numFmtId="0" fontId="26" fillId="0" borderId="4" xfId="0" quotePrefix="1" applyFont="1" applyBorder="1"/>
    <xf numFmtId="9" fontId="54" fillId="0" borderId="5" xfId="2" applyFont="1" applyBorder="1" applyAlignment="1">
      <alignment vertical="center" wrapText="1"/>
    </xf>
    <xf numFmtId="0" fontId="54" fillId="0" borderId="0" xfId="0" applyFont="1" applyAlignment="1">
      <alignment vertical="center" wrapText="1"/>
    </xf>
    <xf numFmtId="176" fontId="53" fillId="0" borderId="34" xfId="0" applyNumberFormat="1" applyFont="1" applyBorder="1" applyAlignment="1">
      <alignment horizontal="center" vertical="center" wrapText="1"/>
    </xf>
    <xf numFmtId="0" fontId="26" fillId="0" borderId="34" xfId="0" quotePrefix="1" applyFont="1" applyBorder="1"/>
    <xf numFmtId="9" fontId="54" fillId="0" borderId="35" xfId="2" applyFont="1" applyBorder="1" applyAlignment="1">
      <alignment vertical="center" wrapText="1"/>
    </xf>
    <xf numFmtId="176" fontId="53" fillId="0" borderId="1" xfId="0" applyNumberFormat="1" applyFont="1" applyBorder="1" applyAlignment="1">
      <alignment horizontal="center" vertical="center" wrapText="1"/>
    </xf>
    <xf numFmtId="0" fontId="26" fillId="0" borderId="1" xfId="0" applyFont="1" applyBorder="1"/>
    <xf numFmtId="9" fontId="54" fillId="0" borderId="1" xfId="0" applyNumberFormat="1" applyFont="1" applyBorder="1"/>
    <xf numFmtId="0" fontId="34" fillId="0" borderId="27" xfId="0" applyFont="1" applyBorder="1" applyAlignment="1">
      <alignment vertical="center"/>
    </xf>
    <xf numFmtId="0" fontId="29" fillId="0" borderId="5" xfId="0" applyFont="1" applyBorder="1"/>
    <xf numFmtId="0" fontId="26" fillId="0" borderId="4" xfId="0" quotePrefix="1" applyFont="1" applyBorder="1" applyAlignment="1">
      <alignment horizontal="left" vertical="center"/>
    </xf>
    <xf numFmtId="0" fontId="26" fillId="0" borderId="34" xfId="0" quotePrefix="1" applyFont="1" applyBorder="1" applyAlignment="1">
      <alignment horizontal="left" vertical="center"/>
    </xf>
    <xf numFmtId="0" fontId="29" fillId="0" borderId="0" xfId="0" applyFont="1" applyAlignment="1">
      <alignment horizontal="center" vertical="center" wrapText="1"/>
    </xf>
    <xf numFmtId="0" fontId="26" fillId="0" borderId="1" xfId="0" applyFont="1" applyBorder="1" applyAlignment="1">
      <alignment vertical="center" wrapText="1"/>
    </xf>
    <xf numFmtId="9" fontId="54" fillId="0" borderId="29" xfId="0" applyNumberFormat="1" applyFont="1" applyBorder="1" applyAlignment="1">
      <alignment vertical="center" wrapText="1"/>
    </xf>
    <xf numFmtId="0" fontId="29" fillId="0" borderId="0" xfId="0" applyFont="1" applyAlignment="1">
      <alignment vertical="center" wrapText="1"/>
    </xf>
    <xf numFmtId="176" fontId="26" fillId="0" borderId="0" xfId="1" applyNumberFormat="1" applyFont="1" applyAlignment="1">
      <alignment horizontal="right" vertical="center" wrapText="1" indent="2"/>
    </xf>
    <xf numFmtId="0" fontId="52" fillId="0" borderId="0" xfId="0" applyFont="1" applyAlignment="1">
      <alignment horizontal="left" vertical="center"/>
    </xf>
    <xf numFmtId="0" fontId="25" fillId="0" borderId="0" xfId="0" applyFont="1" applyAlignment="1">
      <alignment vertical="center" wrapText="1"/>
    </xf>
    <xf numFmtId="0" fontId="29" fillId="0" borderId="0" xfId="0" applyFont="1" applyAlignment="1">
      <alignment horizontal="right" vertical="center" wrapText="1" indent="1"/>
    </xf>
    <xf numFmtId="176" fontId="35" fillId="0" borderId="0" xfId="1" applyNumberFormat="1" applyFont="1" applyAlignment="1">
      <alignment horizontal="right" vertical="center" wrapText="1" indent="2"/>
    </xf>
    <xf numFmtId="0" fontId="55" fillId="0" borderId="0" xfId="0" applyFont="1" applyAlignment="1">
      <alignment horizontal="left" vertical="center"/>
    </xf>
    <xf numFmtId="176" fontId="29" fillId="0" borderId="0" xfId="0" applyNumberFormat="1" applyFont="1" applyAlignment="1">
      <alignment horizontal="left" vertical="center" wrapText="1" indent="4"/>
    </xf>
    <xf numFmtId="0" fontId="25" fillId="0" borderId="0" xfId="0" applyFont="1" applyAlignment="1">
      <alignment horizontal="center" wrapText="1"/>
    </xf>
    <xf numFmtId="0" fontId="25" fillId="0" borderId="0" xfId="0" applyFont="1" applyAlignment="1">
      <alignment vertical="top"/>
    </xf>
    <xf numFmtId="0" fontId="32" fillId="0" borderId="0" xfId="0" applyFont="1"/>
    <xf numFmtId="0" fontId="25" fillId="0" borderId="0" xfId="0" applyFont="1" applyAlignment="1">
      <alignment vertical="center"/>
    </xf>
    <xf numFmtId="0" fontId="29" fillId="0" borderId="19" xfId="0" applyFont="1" applyBorder="1" applyAlignment="1">
      <alignment vertical="center"/>
    </xf>
    <xf numFmtId="0" fontId="29" fillId="0" borderId="36" xfId="0" applyFont="1" applyBorder="1" applyAlignment="1">
      <alignment vertical="center"/>
    </xf>
    <xf numFmtId="0" fontId="29" fillId="0" borderId="29" xfId="0" applyFont="1" applyBorder="1" applyAlignment="1">
      <alignment horizontal="left" vertical="center"/>
    </xf>
    <xf numFmtId="0" fontId="25" fillId="0" borderId="29" xfId="0" applyFont="1" applyBorder="1" applyAlignment="1">
      <alignment horizontal="left" vertical="center" indent="2"/>
    </xf>
    <xf numFmtId="0" fontId="56" fillId="0" borderId="29" xfId="0" applyFont="1" applyBorder="1" applyAlignment="1">
      <alignment horizontal="left" vertical="center" indent="2"/>
    </xf>
    <xf numFmtId="0" fontId="29" fillId="0" borderId="0" xfId="0" applyFont="1" applyAlignment="1">
      <alignment horizontal="left" vertical="center"/>
    </xf>
    <xf numFmtId="177" fontId="25" fillId="0" borderId="0" xfId="1" quotePrefix="1" applyNumberFormat="1" applyFont="1" applyAlignment="1">
      <alignment horizontal="left" vertical="center" wrapText="1"/>
    </xf>
    <xf numFmtId="0" fontId="29" fillId="0" borderId="0" xfId="0" applyFont="1" applyAlignment="1">
      <alignment horizontal="right" vertical="center" wrapText="1"/>
    </xf>
    <xf numFmtId="176" fontId="29" fillId="0" borderId="0" xfId="0" applyNumberFormat="1" applyFont="1" applyAlignment="1">
      <alignment horizontal="right" vertical="center" wrapText="1" indent="2"/>
    </xf>
    <xf numFmtId="177" fontId="25" fillId="0" borderId="0" xfId="1" applyNumberFormat="1" applyFont="1" applyAlignment="1">
      <alignment horizontal="left" vertical="center" wrapText="1"/>
    </xf>
    <xf numFmtId="0" fontId="25" fillId="0" borderId="0" xfId="0" applyFont="1" applyAlignment="1">
      <alignment horizontal="left"/>
    </xf>
    <xf numFmtId="0" fontId="45" fillId="4" borderId="0" xfId="0" applyFont="1" applyFill="1" applyAlignment="1">
      <alignment vertical="center"/>
    </xf>
    <xf numFmtId="0" fontId="58" fillId="4" borderId="0" xfId="0" applyFont="1" applyFill="1" applyAlignment="1">
      <alignment vertical="center" wrapText="1"/>
    </xf>
    <xf numFmtId="0" fontId="58" fillId="4" borderId="0" xfId="0" applyFont="1" applyFill="1" applyAlignment="1">
      <alignment horizontal="left" vertical="center" wrapText="1"/>
    </xf>
    <xf numFmtId="0" fontId="7" fillId="4" borderId="0" xfId="0" applyFont="1" applyFill="1" applyAlignment="1">
      <alignment vertical="center" wrapText="1"/>
    </xf>
    <xf numFmtId="0" fontId="7" fillId="4" borderId="0" xfId="0" applyFont="1" applyFill="1"/>
    <xf numFmtId="0" fontId="24" fillId="0" borderId="0" xfId="0" applyFont="1"/>
    <xf numFmtId="0" fontId="9" fillId="0" borderId="0" xfId="0" applyFont="1" applyAlignment="1">
      <alignment horizontal="left" vertical="center"/>
    </xf>
    <xf numFmtId="0" fontId="25" fillId="0" borderId="49" xfId="0" applyFont="1" applyBorder="1" applyAlignment="1">
      <alignment horizontal="left" vertical="center" wrapText="1"/>
    </xf>
    <xf numFmtId="0" fontId="29" fillId="5" borderId="38" xfId="0" applyFont="1" applyFill="1" applyBorder="1" applyAlignment="1">
      <alignment horizontal="left" vertical="center"/>
    </xf>
    <xf numFmtId="0" fontId="29" fillId="5" borderId="24" xfId="0" applyFont="1" applyFill="1" applyBorder="1" applyAlignment="1">
      <alignment horizontal="left" vertical="center"/>
    </xf>
    <xf numFmtId="0" fontId="60" fillId="5" borderId="8" xfId="0" applyFont="1" applyFill="1" applyBorder="1" applyAlignment="1">
      <alignment horizontal="center" vertical="center" wrapText="1"/>
    </xf>
    <xf numFmtId="0" fontId="60" fillId="5" borderId="24" xfId="0" applyFont="1" applyFill="1" applyBorder="1" applyAlignment="1">
      <alignment horizontal="center" vertical="center"/>
    </xf>
    <xf numFmtId="37" fontId="25" fillId="6" borderId="1" xfId="1" applyNumberFormat="1" applyFont="1" applyFill="1" applyBorder="1" applyAlignment="1" applyProtection="1">
      <alignment horizontal="right" vertical="center" wrapText="1" indent="2"/>
      <protection locked="0"/>
    </xf>
    <xf numFmtId="37" fontId="35" fillId="0" borderId="28" xfId="1" applyNumberFormat="1" applyFont="1" applyBorder="1" applyAlignment="1">
      <alignment horizontal="right" vertical="center" wrapText="1" indent="2"/>
    </xf>
    <xf numFmtId="37" fontId="26" fillId="6" borderId="1" xfId="1" applyNumberFormat="1" applyFont="1" applyFill="1" applyBorder="1" applyAlignment="1" applyProtection="1">
      <alignment horizontal="right" vertical="center" wrapText="1" indent="2"/>
      <protection locked="0"/>
    </xf>
    <xf numFmtId="37" fontId="26" fillId="0" borderId="1" xfId="1" applyNumberFormat="1" applyFont="1" applyBorder="1" applyAlignment="1">
      <alignment horizontal="right" vertical="center" wrapText="1" indent="2"/>
    </xf>
    <xf numFmtId="37" fontId="26" fillId="0" borderId="1" xfId="1" applyNumberFormat="1" applyFont="1" applyBorder="1" applyAlignment="1" applyProtection="1">
      <alignment horizontal="right" vertical="center" wrapText="1" indent="2"/>
      <protection locked="0"/>
    </xf>
    <xf numFmtId="37" fontId="51" fillId="0" borderId="16" xfId="1" applyNumberFormat="1" applyFont="1" applyBorder="1" applyAlignment="1">
      <alignment horizontal="right" vertical="center" wrapText="1" indent="2"/>
    </xf>
    <xf numFmtId="37" fontId="26" fillId="0" borderId="29" xfId="0" applyNumberFormat="1" applyFont="1" applyBorder="1" applyAlignment="1" applyProtection="1">
      <alignment horizontal="right" vertical="center" wrapText="1" indent="2"/>
      <protection locked="0"/>
    </xf>
    <xf numFmtId="37" fontId="35" fillId="0" borderId="2" xfId="0" applyNumberFormat="1" applyFont="1" applyBorder="1" applyAlignment="1">
      <alignment horizontal="right" vertical="center" wrapText="1" indent="2"/>
    </xf>
    <xf numFmtId="37" fontId="26" fillId="6" borderId="29" xfId="0" applyNumberFormat="1" applyFont="1" applyFill="1" applyBorder="1" applyAlignment="1" applyProtection="1">
      <alignment horizontal="right" vertical="center" wrapText="1" indent="2"/>
      <protection locked="0"/>
    </xf>
    <xf numFmtId="37" fontId="26" fillId="0" borderId="1" xfId="0" applyNumberFormat="1" applyFont="1" applyBorder="1" applyAlignment="1" applyProtection="1">
      <alignment horizontal="right" vertical="center" wrapText="1" indent="2"/>
      <protection locked="0"/>
    </xf>
    <xf numFmtId="37" fontId="26" fillId="0" borderId="2" xfId="0" applyNumberFormat="1" applyFont="1" applyBorder="1" applyAlignment="1" applyProtection="1">
      <alignment horizontal="right" vertical="center" wrapText="1" indent="2"/>
      <protection locked="0"/>
    </xf>
    <xf numFmtId="37" fontId="26" fillId="6" borderId="26" xfId="0" applyNumberFormat="1" applyFont="1" applyFill="1" applyBorder="1" applyAlignment="1" applyProtection="1">
      <alignment horizontal="right" vertical="center" wrapText="1" indent="2"/>
      <protection locked="0"/>
    </xf>
    <xf numFmtId="37" fontId="26" fillId="6" borderId="8" xfId="0" applyNumberFormat="1" applyFont="1" applyFill="1" applyBorder="1" applyAlignment="1" applyProtection="1">
      <alignment horizontal="right" vertical="center" wrapText="1" indent="2"/>
      <protection locked="0"/>
    </xf>
    <xf numFmtId="37" fontId="26" fillId="6" borderId="30" xfId="0" applyNumberFormat="1" applyFont="1" applyFill="1" applyBorder="1" applyAlignment="1" applyProtection="1">
      <alignment horizontal="right" vertical="center" wrapText="1" indent="2"/>
      <protection locked="0"/>
    </xf>
    <xf numFmtId="37" fontId="35" fillId="0" borderId="8" xfId="0" applyNumberFormat="1" applyFont="1" applyBorder="1" applyAlignment="1">
      <alignment horizontal="right" vertical="center" wrapText="1" indent="2"/>
    </xf>
    <xf numFmtId="37" fontId="57" fillId="0" borderId="24" xfId="0" applyNumberFormat="1" applyFont="1" applyBorder="1" applyAlignment="1">
      <alignment horizontal="right" vertical="center" wrapText="1" indent="2"/>
    </xf>
    <xf numFmtId="37" fontId="51" fillId="0" borderId="24" xfId="0" applyNumberFormat="1" applyFont="1" applyBorder="1" applyAlignment="1">
      <alignment horizontal="right" vertical="center" wrapText="1" indent="2"/>
    </xf>
    <xf numFmtId="0" fontId="52" fillId="0" borderId="0" xfId="0" applyFont="1" applyAlignment="1">
      <alignment vertical="center"/>
    </xf>
    <xf numFmtId="37" fontId="51" fillId="0" borderId="16" xfId="0" applyNumberFormat="1" applyFont="1" applyBorder="1" applyAlignment="1">
      <alignment horizontal="right" vertical="center" wrapText="1" indent="2"/>
    </xf>
    <xf numFmtId="0" fontId="62" fillId="5" borderId="8" xfId="0" applyFont="1" applyFill="1" applyBorder="1" applyAlignment="1">
      <alignment horizontal="center"/>
    </xf>
    <xf numFmtId="37" fontId="35" fillId="0" borderId="28" xfId="0" applyNumberFormat="1" applyFont="1" applyBorder="1" applyAlignment="1">
      <alignment horizontal="right" vertical="center" wrapText="1" indent="2"/>
    </xf>
    <xf numFmtId="0" fontId="25" fillId="6" borderId="8" xfId="0" applyFont="1" applyFill="1" applyBorder="1" applyProtection="1">
      <protection locked="0"/>
    </xf>
    <xf numFmtId="37" fontId="35" fillId="0" borderId="30" xfId="0" applyNumberFormat="1" applyFont="1" applyBorder="1" applyAlignment="1">
      <alignment horizontal="right" vertical="center" wrapText="1" indent="2"/>
    </xf>
    <xf numFmtId="37" fontId="51" fillId="0" borderId="6" xfId="0" applyNumberFormat="1" applyFont="1" applyBorder="1" applyAlignment="1">
      <alignment horizontal="right" vertical="center" wrapText="1" indent="2"/>
    </xf>
    <xf numFmtId="37" fontId="51" fillId="0" borderId="15" xfId="0" applyNumberFormat="1" applyFont="1" applyBorder="1" applyAlignment="1">
      <alignment horizontal="right" vertical="center" wrapText="1" indent="2"/>
    </xf>
    <xf numFmtId="0" fontId="38" fillId="0" borderId="0" xfId="0" applyFont="1"/>
    <xf numFmtId="0" fontId="34" fillId="0" borderId="0" xfId="0" applyFont="1" applyAlignment="1">
      <alignment vertical="center"/>
    </xf>
    <xf numFmtId="0" fontId="34" fillId="0" borderId="0" xfId="0" applyFont="1" applyAlignment="1">
      <alignment vertical="center" wrapText="1"/>
    </xf>
    <xf numFmtId="0" fontId="34" fillId="0" borderId="0" xfId="0" applyFont="1" applyAlignment="1">
      <alignment horizontal="left" vertical="center" wrapText="1"/>
    </xf>
    <xf numFmtId="0" fontId="37" fillId="0" borderId="0" xfId="0" applyFont="1" applyAlignment="1">
      <alignment vertical="center"/>
    </xf>
    <xf numFmtId="0" fontId="67" fillId="5" borderId="8" xfId="0" applyFont="1" applyFill="1" applyBorder="1" applyAlignment="1">
      <alignment horizontal="center" vertical="center" wrapText="1"/>
    </xf>
    <xf numFmtId="177" fontId="26" fillId="6" borderId="48" xfId="1" applyNumberFormat="1" applyFont="1" applyFill="1" applyBorder="1" applyAlignment="1" applyProtection="1">
      <alignment horizontal="left" vertical="center" wrapText="1"/>
      <protection locked="0"/>
    </xf>
    <xf numFmtId="177" fontId="26" fillId="6" borderId="12" xfId="1" applyNumberFormat="1" applyFont="1" applyFill="1" applyBorder="1" applyAlignment="1" applyProtection="1">
      <alignment horizontal="left" vertical="center" wrapText="1"/>
      <protection locked="0"/>
    </xf>
    <xf numFmtId="177" fontId="26" fillId="6" borderId="13" xfId="1" applyNumberFormat="1" applyFont="1" applyFill="1" applyBorder="1" applyAlignment="1" applyProtection="1">
      <alignment horizontal="left" vertical="center" wrapText="1"/>
      <protection locked="0"/>
    </xf>
    <xf numFmtId="0" fontId="69" fillId="0" borderId="0" xfId="0" applyFont="1"/>
    <xf numFmtId="0" fontId="26" fillId="0" borderId="0" xfId="0" applyFont="1" applyAlignment="1">
      <alignment horizontal="center" vertical="top"/>
    </xf>
    <xf numFmtId="0" fontId="25" fillId="6" borderId="31" xfId="0" applyFont="1" applyFill="1" applyBorder="1" applyAlignment="1" applyProtection="1">
      <alignment horizontal="left" vertical="top"/>
      <protection locked="0"/>
    </xf>
    <xf numFmtId="0" fontId="25" fillId="6" borderId="48" xfId="0" applyFont="1" applyFill="1" applyBorder="1" applyAlignment="1" applyProtection="1">
      <alignment horizontal="left" vertical="top"/>
      <protection locked="0"/>
    </xf>
    <xf numFmtId="0" fontId="71" fillId="0" borderId="0" xfId="0" applyFont="1"/>
    <xf numFmtId="0" fontId="29" fillId="0" borderId="38" xfId="0" applyFont="1" applyBorder="1"/>
    <xf numFmtId="0" fontId="25" fillId="0" borderId="38" xfId="0" applyFont="1" applyBorder="1" applyAlignment="1">
      <alignment vertical="center" wrapText="1"/>
    </xf>
    <xf numFmtId="0" fontId="25" fillId="0" borderId="38" xfId="0" applyFont="1" applyBorder="1" applyAlignment="1">
      <alignment horizontal="left" vertical="center" wrapText="1"/>
    </xf>
    <xf numFmtId="0" fontId="25" fillId="0" borderId="38" xfId="0" applyFont="1" applyBorder="1"/>
    <xf numFmtId="0" fontId="26" fillId="6" borderId="49" xfId="0" applyFont="1" applyFill="1" applyBorder="1" applyAlignment="1" applyProtection="1">
      <alignment horizontal="left" vertical="center" wrapText="1"/>
      <protection locked="0"/>
    </xf>
    <xf numFmtId="0" fontId="26" fillId="6" borderId="28" xfId="0" applyFont="1" applyFill="1" applyBorder="1" applyAlignment="1" applyProtection="1">
      <alignment horizontal="left" vertical="center" wrapText="1"/>
      <protection locked="0"/>
    </xf>
    <xf numFmtId="0" fontId="26" fillId="6" borderId="26" xfId="0" applyFont="1" applyFill="1" applyBorder="1" applyAlignment="1" applyProtection="1">
      <alignment horizontal="left" vertical="center" wrapText="1"/>
      <protection locked="0"/>
    </xf>
    <xf numFmtId="177" fontId="26" fillId="6" borderId="31" xfId="1" applyNumberFormat="1" applyFont="1" applyFill="1" applyBorder="1" applyAlignment="1" applyProtection="1">
      <alignment horizontal="left" vertical="center" wrapText="1"/>
      <protection locked="0"/>
    </xf>
    <xf numFmtId="177" fontId="26" fillId="6" borderId="28" xfId="1" applyNumberFormat="1" applyFont="1" applyFill="1" applyBorder="1" applyAlignment="1" applyProtection="1">
      <alignment horizontal="left" vertical="center" wrapText="1"/>
      <protection locked="0"/>
    </xf>
    <xf numFmtId="177" fontId="26" fillId="6" borderId="32" xfId="1" applyNumberFormat="1" applyFont="1" applyFill="1" applyBorder="1" applyAlignment="1" applyProtection="1">
      <alignment horizontal="left" vertical="center" wrapText="1"/>
      <protection locked="0"/>
    </xf>
    <xf numFmtId="0" fontId="74" fillId="0" borderId="28" xfId="0" applyFont="1" applyBorder="1" applyAlignment="1">
      <alignment horizontal="left" vertical="center" indent="2"/>
    </xf>
    <xf numFmtId="0" fontId="76" fillId="0" borderId="49" xfId="0" applyFont="1" applyBorder="1" applyAlignment="1">
      <alignment horizontal="left" vertical="center" indent="2"/>
    </xf>
    <xf numFmtId="0" fontId="76" fillId="0" borderId="28" xfId="0" applyFont="1" applyBorder="1" applyAlignment="1">
      <alignment horizontal="left" vertical="center" indent="2"/>
    </xf>
    <xf numFmtId="37" fontId="57" fillId="0" borderId="24" xfId="0" applyNumberFormat="1" applyFont="1" applyBorder="1" applyAlignment="1">
      <alignment horizontal="right" vertical="top" wrapText="1" indent="2"/>
    </xf>
    <xf numFmtId="0" fontId="51" fillId="0" borderId="47" xfId="0" applyFont="1" applyBorder="1" applyAlignment="1">
      <alignment horizontal="left" vertical="center"/>
    </xf>
    <xf numFmtId="0" fontId="51" fillId="0" borderId="14" xfId="0" applyFont="1" applyBorder="1" applyAlignment="1">
      <alignment horizontal="left" vertical="center"/>
    </xf>
    <xf numFmtId="0" fontId="51" fillId="0" borderId="24" xfId="0" applyFont="1" applyBorder="1" applyAlignment="1">
      <alignment horizontal="left" vertical="center"/>
    </xf>
    <xf numFmtId="176" fontId="35" fillId="0" borderId="0" xfId="0" applyNumberFormat="1" applyFont="1" applyAlignment="1">
      <alignment horizontal="center" vertical="center" wrapText="1"/>
    </xf>
    <xf numFmtId="0" fontId="29" fillId="5" borderId="19" xfId="0" applyFont="1" applyFill="1" applyBorder="1" applyAlignment="1">
      <alignment horizontal="left" vertical="center" wrapText="1"/>
    </xf>
    <xf numFmtId="0" fontId="29" fillId="5" borderId="36" xfId="0" applyFont="1" applyFill="1" applyBorder="1" applyAlignment="1">
      <alignment horizontal="left" vertical="center" wrapText="1"/>
    </xf>
    <xf numFmtId="0" fontId="29" fillId="5" borderId="44" xfId="0" applyFont="1" applyFill="1" applyBorder="1" applyAlignment="1">
      <alignment horizontal="left" vertical="center" wrapText="1"/>
    </xf>
    <xf numFmtId="0" fontId="29" fillId="5" borderId="20"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9" fillId="5" borderId="44"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9" fillId="5" borderId="46" xfId="0" applyFont="1" applyFill="1" applyBorder="1" applyAlignment="1">
      <alignment horizontal="center" vertical="center" wrapText="1"/>
    </xf>
    <xf numFmtId="0" fontId="29" fillId="5" borderId="42"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29" fillId="5" borderId="24" xfId="0" applyFont="1" applyFill="1" applyBorder="1" applyAlignment="1">
      <alignment horizontal="center" vertical="center" wrapText="1"/>
    </xf>
    <xf numFmtId="0" fontId="62" fillId="5" borderId="7" xfId="0" applyFont="1" applyFill="1" applyBorder="1" applyAlignment="1">
      <alignment horizontal="center"/>
    </xf>
    <xf numFmtId="0" fontId="62" fillId="5" borderId="30" xfId="0" applyFont="1" applyFill="1" applyBorder="1" applyAlignment="1">
      <alignment horizontal="center"/>
    </xf>
    <xf numFmtId="0" fontId="62" fillId="5" borderId="8" xfId="0" applyFont="1" applyFill="1" applyBorder="1" applyAlignment="1">
      <alignment horizontal="center"/>
    </xf>
    <xf numFmtId="0" fontId="25" fillId="6" borderId="10" xfId="0" applyFont="1" applyFill="1" applyBorder="1" applyAlignment="1" applyProtection="1">
      <alignment horizontal="left"/>
      <protection locked="0"/>
    </xf>
    <xf numFmtId="0" fontId="25" fillId="6" borderId="29" xfId="0" applyFont="1" applyFill="1" applyBorder="1" applyAlignment="1" applyProtection="1">
      <alignment horizontal="left"/>
      <protection locked="0"/>
    </xf>
    <xf numFmtId="0" fontId="25" fillId="6" borderId="1" xfId="0" applyFont="1" applyFill="1" applyBorder="1" applyAlignment="1" applyProtection="1">
      <alignment horizontal="left"/>
      <protection locked="0"/>
    </xf>
    <xf numFmtId="0" fontId="25" fillId="6" borderId="20" xfId="0" applyFont="1" applyFill="1" applyBorder="1" applyAlignment="1" applyProtection="1">
      <alignment horizontal="left" vertical="center" wrapText="1"/>
      <protection locked="0"/>
    </xf>
    <xf numFmtId="0" fontId="25" fillId="6" borderId="36" xfId="0" applyFont="1" applyFill="1" applyBorder="1" applyAlignment="1" applyProtection="1">
      <alignment horizontal="left" vertical="center" wrapText="1"/>
      <protection locked="0"/>
    </xf>
    <xf numFmtId="0" fontId="25" fillId="6" borderId="44" xfId="0" applyFont="1" applyFill="1" applyBorder="1" applyAlignment="1" applyProtection="1">
      <alignment horizontal="left" vertical="center" wrapText="1"/>
      <protection locked="0"/>
    </xf>
    <xf numFmtId="0" fontId="25" fillId="6" borderId="21" xfId="0" applyFont="1" applyFill="1" applyBorder="1" applyAlignment="1" applyProtection="1">
      <alignment horizontal="left"/>
      <protection locked="0"/>
    </xf>
    <xf numFmtId="0" fontId="25" fillId="6" borderId="26" xfId="0" applyFont="1" applyFill="1" applyBorder="1" applyAlignment="1" applyProtection="1">
      <alignment horizontal="left"/>
      <protection locked="0"/>
    </xf>
    <xf numFmtId="0" fontId="25" fillId="6" borderId="2" xfId="0" applyFont="1" applyFill="1" applyBorder="1" applyAlignment="1" applyProtection="1">
      <alignment horizontal="left"/>
      <protection locked="0"/>
    </xf>
    <xf numFmtId="0" fontId="25" fillId="6" borderId="31"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left" vertical="center" wrapText="1"/>
      <protection locked="0"/>
    </xf>
    <xf numFmtId="0" fontId="25" fillId="6" borderId="26" xfId="0" applyFont="1" applyFill="1" applyBorder="1" applyAlignment="1" applyProtection="1">
      <alignment horizontal="left" vertical="center" wrapText="1"/>
      <protection locked="0"/>
    </xf>
    <xf numFmtId="0" fontId="25" fillId="6" borderId="50" xfId="0" applyFont="1" applyFill="1" applyBorder="1" applyAlignment="1" applyProtection="1">
      <alignment horizontal="left"/>
      <protection locked="0"/>
    </xf>
    <xf numFmtId="0" fontId="25" fillId="6" borderId="12" xfId="0" applyFont="1" applyFill="1" applyBorder="1" applyAlignment="1" applyProtection="1">
      <alignment horizontal="left"/>
      <protection locked="0"/>
    </xf>
    <xf numFmtId="0" fontId="25" fillId="6" borderId="30" xfId="0" applyFont="1" applyFill="1" applyBorder="1" applyAlignment="1" applyProtection="1">
      <alignment horizontal="left"/>
      <protection locked="0"/>
    </xf>
    <xf numFmtId="0" fontId="25" fillId="6" borderId="48" xfId="0" applyFont="1" applyFill="1" applyBorder="1" applyAlignment="1" applyProtection="1">
      <alignment horizontal="left" vertical="center" wrapText="1"/>
      <protection locked="0"/>
    </xf>
    <xf numFmtId="0" fontId="25" fillId="6" borderId="12" xfId="0" applyFont="1" applyFill="1" applyBorder="1" applyAlignment="1" applyProtection="1">
      <alignment horizontal="left" vertical="center" wrapText="1"/>
      <protection locked="0"/>
    </xf>
    <xf numFmtId="0" fontId="25" fillId="6" borderId="30" xfId="0" applyFont="1" applyFill="1" applyBorder="1" applyAlignment="1" applyProtection="1">
      <alignment horizontal="left" vertical="center" wrapText="1"/>
      <protection locked="0"/>
    </xf>
    <xf numFmtId="0" fontId="69" fillId="8" borderId="0" xfId="0" applyFont="1" applyFill="1" applyAlignment="1">
      <alignment horizontal="center" wrapText="1"/>
    </xf>
    <xf numFmtId="0" fontId="0" fillId="8" borderId="0" xfId="0" applyFill="1" applyAlignment="1">
      <alignment horizontal="center" wrapText="1"/>
    </xf>
    <xf numFmtId="176" fontId="9" fillId="6" borderId="28" xfId="1" applyNumberFormat="1" applyFont="1" applyFill="1" applyBorder="1" applyAlignment="1" applyProtection="1">
      <alignment vertical="center" wrapText="1"/>
      <protection locked="0"/>
    </xf>
    <xf numFmtId="0" fontId="0" fillId="0" borderId="28" xfId="0" applyBorder="1" applyAlignment="1">
      <alignment vertical="center" wrapText="1"/>
    </xf>
    <xf numFmtId="0" fontId="52" fillId="5" borderId="18" xfId="0" applyFont="1" applyFill="1" applyBorder="1" applyAlignment="1">
      <alignment horizontal="center" vertical="center"/>
    </xf>
    <xf numFmtId="0" fontId="52" fillId="5" borderId="8" xfId="0" applyFont="1" applyFill="1" applyBorder="1" applyAlignment="1">
      <alignment horizontal="center" vertical="center"/>
    </xf>
    <xf numFmtId="0" fontId="51" fillId="0" borderId="51" xfId="0" applyFont="1" applyBorder="1" applyAlignment="1">
      <alignment horizontal="left" vertical="center"/>
    </xf>
    <xf numFmtId="0" fontId="51" fillId="0" borderId="40" xfId="0" applyFont="1" applyBorder="1" applyAlignment="1">
      <alignment horizontal="left" vertical="center"/>
    </xf>
    <xf numFmtId="0" fontId="51" fillId="0" borderId="39" xfId="0" applyFont="1" applyBorder="1" applyAlignment="1">
      <alignment horizontal="left" vertical="center"/>
    </xf>
    <xf numFmtId="177" fontId="26" fillId="0" borderId="6" xfId="1" applyNumberFormat="1" applyFont="1" applyBorder="1" applyAlignment="1">
      <alignment horizontal="left" vertical="center" wrapText="1"/>
    </xf>
    <xf numFmtId="177" fontId="26" fillId="0" borderId="15" xfId="1" applyNumberFormat="1" applyFont="1" applyBorder="1" applyAlignment="1">
      <alignment horizontal="left" vertical="center" wrapText="1"/>
    </xf>
    <xf numFmtId="0" fontId="29" fillId="5" borderId="45" xfId="0" applyFont="1" applyFill="1" applyBorder="1" applyAlignment="1">
      <alignment horizontal="left" vertical="center"/>
    </xf>
    <xf numFmtId="0" fontId="29" fillId="5" borderId="38" xfId="0" applyFont="1" applyFill="1" applyBorder="1" applyAlignment="1">
      <alignment horizontal="left" vertical="center"/>
    </xf>
    <xf numFmtId="0" fontId="29" fillId="5" borderId="47" xfId="0" applyFont="1" applyFill="1" applyBorder="1" applyAlignment="1">
      <alignment horizontal="left" vertical="center"/>
    </xf>
    <xf numFmtId="0" fontId="29" fillId="5" borderId="14" xfId="0" applyFont="1" applyFill="1" applyBorder="1" applyAlignment="1">
      <alignment horizontal="left" vertical="center"/>
    </xf>
    <xf numFmtId="0" fontId="25" fillId="0" borderId="51" xfId="0" applyFont="1" applyBorder="1" applyAlignment="1">
      <alignment horizontal="left" vertical="center" wrapText="1"/>
    </xf>
    <xf numFmtId="0" fontId="25" fillId="0" borderId="40" xfId="0" applyFont="1" applyBorder="1" applyAlignment="1">
      <alignment horizontal="left" vertical="center" wrapText="1"/>
    </xf>
    <xf numFmtId="0" fontId="26" fillId="6" borderId="49" xfId="0" applyFont="1" applyFill="1" applyBorder="1" applyAlignment="1" applyProtection="1">
      <alignment horizontal="left" vertical="center" wrapText="1"/>
      <protection locked="0"/>
    </xf>
    <xf numFmtId="0" fontId="26" fillId="6" borderId="28" xfId="0" applyFont="1" applyFill="1" applyBorder="1" applyAlignment="1" applyProtection="1">
      <alignment horizontal="left" vertical="center" wrapText="1"/>
      <protection locked="0"/>
    </xf>
    <xf numFmtId="0" fontId="26" fillId="6" borderId="26" xfId="0" applyFont="1" applyFill="1" applyBorder="1" applyAlignment="1" applyProtection="1">
      <alignment horizontal="left" vertical="center" wrapText="1"/>
      <protection locked="0"/>
    </xf>
    <xf numFmtId="177" fontId="26" fillId="6" borderId="31" xfId="1" applyNumberFormat="1" applyFont="1" applyFill="1" applyBorder="1" applyAlignment="1" applyProtection="1">
      <alignment horizontal="left" vertical="center" wrapText="1"/>
      <protection locked="0"/>
    </xf>
    <xf numFmtId="177" fontId="26" fillId="6" borderId="28" xfId="1" applyNumberFormat="1" applyFont="1" applyFill="1" applyBorder="1" applyAlignment="1" applyProtection="1">
      <alignment horizontal="left" vertical="center" wrapText="1"/>
      <protection locked="0"/>
    </xf>
    <xf numFmtId="177" fontId="26" fillId="6" borderId="32" xfId="1" applyNumberFormat="1" applyFont="1" applyFill="1" applyBorder="1" applyAlignment="1" applyProtection="1">
      <alignment horizontal="left" vertical="center" wrapText="1"/>
      <protection locked="0"/>
    </xf>
    <xf numFmtId="0" fontId="35" fillId="0" borderId="49" xfId="0" applyFont="1" applyBorder="1" applyAlignment="1" applyProtection="1">
      <alignment horizontal="left" vertical="center" wrapText="1"/>
      <protection locked="0"/>
    </xf>
    <xf numFmtId="0" fontId="35" fillId="0" borderId="28"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65" fillId="0" borderId="54" xfId="0" applyFont="1" applyBorder="1" applyAlignment="1">
      <alignment horizontal="left" vertical="center" wrapText="1"/>
    </xf>
    <xf numFmtId="0" fontId="66" fillId="0" borderId="0" xfId="0" applyFont="1" applyAlignment="1">
      <alignment horizontal="left" vertical="center" wrapText="1"/>
    </xf>
    <xf numFmtId="0" fontId="35" fillId="0" borderId="28" xfId="0" applyFont="1" applyBorder="1" applyAlignment="1" applyProtection="1">
      <alignment horizontal="left" vertical="center"/>
      <protection locked="0"/>
    </xf>
    <xf numFmtId="0" fontId="35" fillId="0" borderId="26" xfId="0" applyFont="1" applyBorder="1" applyAlignment="1" applyProtection="1">
      <alignment horizontal="left" vertical="center"/>
      <protection locked="0"/>
    </xf>
    <xf numFmtId="177" fontId="26" fillId="0" borderId="31" xfId="1" applyNumberFormat="1" applyFont="1" applyBorder="1" applyAlignment="1" applyProtection="1">
      <alignment horizontal="left" vertical="center" wrapText="1"/>
      <protection locked="0"/>
    </xf>
    <xf numFmtId="177" fontId="26" fillId="0" borderId="28" xfId="1" applyNumberFormat="1" applyFont="1" applyBorder="1" applyAlignment="1" applyProtection="1">
      <alignment horizontal="left" vertical="center" wrapText="1"/>
      <protection locked="0"/>
    </xf>
    <xf numFmtId="177" fontId="26" fillId="0" borderId="32" xfId="1" applyNumberFormat="1" applyFont="1" applyBorder="1" applyAlignment="1" applyProtection="1">
      <alignment horizontal="left" vertical="center" wrapText="1"/>
      <protection locked="0"/>
    </xf>
    <xf numFmtId="0" fontId="35" fillId="0" borderId="26" xfId="0" applyFont="1" applyBorder="1" applyAlignment="1" applyProtection="1">
      <alignment horizontal="left" vertical="center" wrapText="1"/>
      <protection locked="0"/>
    </xf>
    <xf numFmtId="177" fontId="26" fillId="0" borderId="16" xfId="1" quotePrefix="1" applyNumberFormat="1" applyFont="1" applyBorder="1" applyAlignment="1">
      <alignment horizontal="left" vertical="top" wrapText="1"/>
    </xf>
    <xf numFmtId="177" fontId="26" fillId="0" borderId="17" xfId="1" quotePrefix="1" applyNumberFormat="1" applyFont="1" applyBorder="1" applyAlignment="1">
      <alignment horizontal="left" vertical="top" wrapText="1"/>
    </xf>
    <xf numFmtId="0" fontId="29" fillId="5" borderId="51" xfId="0" applyFont="1" applyFill="1" applyBorder="1" applyAlignment="1">
      <alignment horizontal="left" vertical="center" wrapText="1"/>
    </xf>
    <xf numFmtId="0" fontId="29" fillId="5" borderId="40" xfId="0" applyFont="1" applyFill="1" applyBorder="1" applyAlignment="1">
      <alignment horizontal="left" vertical="center" wrapText="1"/>
    </xf>
    <xf numFmtId="0" fontId="29" fillId="5" borderId="43" xfId="0" applyFont="1" applyFill="1" applyBorder="1" applyAlignment="1">
      <alignment horizontal="left" vertical="center" wrapText="1"/>
    </xf>
    <xf numFmtId="0" fontId="29" fillId="5" borderId="45" xfId="0" applyFont="1" applyFill="1" applyBorder="1" applyAlignment="1">
      <alignment horizontal="left" vertical="center" wrapText="1"/>
    </xf>
    <xf numFmtId="0" fontId="29" fillId="5" borderId="46" xfId="0" applyFont="1" applyFill="1" applyBorder="1" applyAlignment="1">
      <alignment horizontal="left" vertical="center"/>
    </xf>
    <xf numFmtId="0" fontId="29" fillId="5" borderId="24" xfId="0" applyFont="1" applyFill="1" applyBorder="1" applyAlignment="1">
      <alignment horizontal="left" vertical="center"/>
    </xf>
    <xf numFmtId="0" fontId="29" fillId="5" borderId="23"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52" fillId="5" borderId="1" xfId="0" applyFont="1" applyFill="1" applyBorder="1" applyAlignment="1">
      <alignment horizontal="center" vertical="center"/>
    </xf>
    <xf numFmtId="0" fontId="52" fillId="5" borderId="11" xfId="0" applyFont="1" applyFill="1" applyBorder="1" applyAlignment="1">
      <alignment horizontal="center" vertical="center"/>
    </xf>
    <xf numFmtId="0" fontId="52" fillId="5" borderId="9" xfId="0" applyFont="1" applyFill="1" applyBorder="1" applyAlignment="1">
      <alignment horizontal="center" vertical="center"/>
    </xf>
    <xf numFmtId="0" fontId="35" fillId="0" borderId="19" xfId="0" applyFont="1" applyBorder="1" applyAlignment="1" applyProtection="1">
      <alignment horizontal="left" vertical="center" wrapText="1"/>
      <protection locked="0"/>
    </xf>
    <xf numFmtId="0" fontId="35" fillId="0" borderId="36" xfId="0" applyFont="1" applyBorder="1" applyAlignment="1" applyProtection="1">
      <alignment horizontal="left" vertical="center" wrapText="1"/>
      <protection locked="0"/>
    </xf>
    <xf numFmtId="0" fontId="35" fillId="0" borderId="52" xfId="0" applyFont="1" applyBorder="1" applyAlignment="1" applyProtection="1">
      <alignment horizontal="left" vertical="center" wrapText="1"/>
      <protection locked="0"/>
    </xf>
    <xf numFmtId="0" fontId="29" fillId="0" borderId="49" xfId="0" applyFont="1" applyBorder="1" applyAlignment="1">
      <alignment horizontal="left" vertical="center" wrapText="1"/>
    </xf>
    <xf numFmtId="0" fontId="29" fillId="0" borderId="28" xfId="0" applyFont="1" applyBorder="1" applyAlignment="1">
      <alignment horizontal="left" vertical="center" wrapText="1"/>
    </xf>
    <xf numFmtId="0" fontId="29" fillId="0" borderId="26" xfId="0" applyFont="1" applyBorder="1" applyAlignment="1">
      <alignment horizontal="left" vertical="center" wrapText="1"/>
    </xf>
    <xf numFmtId="177" fontId="26" fillId="0" borderId="1" xfId="1" quotePrefix="1" applyNumberFormat="1" applyFont="1" applyBorder="1" applyAlignment="1" applyProtection="1">
      <alignment horizontal="left" vertical="top" wrapText="1"/>
      <protection locked="0"/>
    </xf>
    <xf numFmtId="177" fontId="26" fillId="0" borderId="11" xfId="1" quotePrefix="1" applyNumberFormat="1" applyFont="1" applyBorder="1" applyAlignment="1" applyProtection="1">
      <alignment horizontal="left" vertical="top" wrapText="1"/>
      <protection locked="0"/>
    </xf>
    <xf numFmtId="177" fontId="26" fillId="6" borderId="31" xfId="1" quotePrefix="1" applyNumberFormat="1" applyFont="1" applyFill="1" applyBorder="1" applyAlignment="1" applyProtection="1">
      <alignment horizontal="left" vertical="top" wrapText="1"/>
      <protection locked="0"/>
    </xf>
    <xf numFmtId="177" fontId="26" fillId="6" borderId="28" xfId="1" quotePrefix="1" applyNumberFormat="1" applyFont="1" applyFill="1" applyBorder="1" applyAlignment="1" applyProtection="1">
      <alignment horizontal="left" vertical="top" wrapText="1"/>
      <protection locked="0"/>
    </xf>
    <xf numFmtId="177" fontId="26" fillId="6" borderId="32" xfId="1" quotePrefix="1" applyNumberFormat="1" applyFont="1" applyFill="1" applyBorder="1" applyAlignment="1" applyProtection="1">
      <alignment horizontal="left" vertical="top" wrapText="1"/>
      <protection locked="0"/>
    </xf>
    <xf numFmtId="177" fontId="26" fillId="6" borderId="48" xfId="1" quotePrefix="1" applyNumberFormat="1" applyFont="1" applyFill="1" applyBorder="1" applyAlignment="1" applyProtection="1">
      <alignment horizontal="left" vertical="top" wrapText="1"/>
      <protection locked="0"/>
    </xf>
    <xf numFmtId="177" fontId="26" fillId="6" borderId="12" xfId="1" quotePrefix="1" applyNumberFormat="1" applyFont="1" applyFill="1" applyBorder="1" applyAlignment="1" applyProtection="1">
      <alignment horizontal="left" vertical="top" wrapText="1"/>
      <protection locked="0"/>
    </xf>
    <xf numFmtId="177" fontId="26" fillId="6" borderId="13" xfId="1" quotePrefix="1" applyNumberFormat="1" applyFont="1" applyFill="1" applyBorder="1" applyAlignment="1" applyProtection="1">
      <alignment horizontal="left" vertical="top" wrapText="1"/>
      <protection locked="0"/>
    </xf>
    <xf numFmtId="176" fontId="26" fillId="0" borderId="49" xfId="1" applyNumberFormat="1" applyFont="1" applyBorder="1" applyAlignment="1" applyProtection="1">
      <alignment horizontal="left" vertical="center" wrapText="1"/>
      <protection locked="0"/>
    </xf>
    <xf numFmtId="176" fontId="26" fillId="0" borderId="28" xfId="1" applyNumberFormat="1" applyFont="1" applyBorder="1" applyAlignment="1" applyProtection="1">
      <alignment horizontal="left" vertical="center" wrapText="1"/>
      <protection locked="0"/>
    </xf>
    <xf numFmtId="176" fontId="26" fillId="0" borderId="26" xfId="1" applyNumberFormat="1" applyFont="1" applyBorder="1" applyAlignment="1" applyProtection="1">
      <alignment horizontal="left" vertical="center" wrapText="1"/>
      <protection locked="0"/>
    </xf>
    <xf numFmtId="176" fontId="26" fillId="6" borderId="31" xfId="1" applyNumberFormat="1" applyFont="1" applyFill="1" applyBorder="1" applyAlignment="1" applyProtection="1">
      <alignment horizontal="left" vertical="center" wrapText="1"/>
      <protection locked="0"/>
    </xf>
    <xf numFmtId="176" fontId="26" fillId="6" borderId="28" xfId="1" applyNumberFormat="1" applyFont="1" applyFill="1" applyBorder="1" applyAlignment="1" applyProtection="1">
      <alignment horizontal="left" vertical="center" wrapText="1"/>
      <protection locked="0"/>
    </xf>
    <xf numFmtId="176" fontId="26" fillId="6" borderId="26" xfId="1" applyNumberFormat="1" applyFont="1" applyFill="1" applyBorder="1" applyAlignment="1" applyProtection="1">
      <alignment horizontal="left" vertical="center" wrapText="1"/>
      <protection locked="0"/>
    </xf>
    <xf numFmtId="177" fontId="26" fillId="6" borderId="1" xfId="1" quotePrefix="1" applyNumberFormat="1" applyFont="1" applyFill="1" applyBorder="1" applyAlignment="1" applyProtection="1">
      <alignment horizontal="left" vertical="top" wrapText="1"/>
      <protection locked="0"/>
    </xf>
    <xf numFmtId="177" fontId="26" fillId="6" borderId="11" xfId="1" quotePrefix="1" applyNumberFormat="1" applyFont="1" applyFill="1" applyBorder="1" applyAlignment="1" applyProtection="1">
      <alignment horizontal="left" vertical="top" wrapText="1"/>
      <protection locked="0"/>
    </xf>
    <xf numFmtId="0" fontId="25" fillId="0" borderId="49" xfId="0" applyFont="1" applyBorder="1" applyAlignment="1">
      <alignment horizontal="left" vertical="center" wrapText="1"/>
    </xf>
    <xf numFmtId="0" fontId="25" fillId="0" borderId="28" xfId="0" applyFont="1" applyBorder="1" applyAlignment="1">
      <alignment horizontal="left" vertical="center" wrapText="1"/>
    </xf>
    <xf numFmtId="0" fontId="25" fillId="0" borderId="26" xfId="0" applyFont="1" applyBorder="1" applyAlignment="1">
      <alignment horizontal="left" vertical="center" wrapText="1"/>
    </xf>
    <xf numFmtId="0" fontId="29" fillId="0" borderId="49" xfId="0" applyFont="1" applyBorder="1" applyAlignment="1">
      <alignment horizontal="left" vertical="center"/>
    </xf>
    <xf numFmtId="0" fontId="29" fillId="0" borderId="28" xfId="0" applyFont="1" applyBorder="1" applyAlignment="1">
      <alignment horizontal="left" vertical="center"/>
    </xf>
    <xf numFmtId="177" fontId="26" fillId="0" borderId="2" xfId="1" quotePrefix="1" applyNumberFormat="1" applyFont="1" applyBorder="1" applyAlignment="1">
      <alignment horizontal="left" vertical="top" wrapText="1"/>
    </xf>
    <xf numFmtId="177" fontId="26" fillId="0" borderId="3" xfId="1" quotePrefix="1" applyNumberFormat="1" applyFont="1" applyBorder="1" applyAlignment="1">
      <alignment horizontal="left" vertical="top" wrapText="1"/>
    </xf>
    <xf numFmtId="0" fontId="26" fillId="0" borderId="49" xfId="0" applyFont="1" applyBorder="1" applyAlignment="1">
      <alignment horizontal="left" vertical="center" indent="2"/>
    </xf>
    <xf numFmtId="0" fontId="26" fillId="0" borderId="28" xfId="0" applyFont="1" applyBorder="1" applyAlignment="1">
      <alignment horizontal="left" vertical="center" indent="2"/>
    </xf>
    <xf numFmtId="0" fontId="26" fillId="0" borderId="49" xfId="0" applyFont="1" applyBorder="1" applyAlignment="1">
      <alignment horizontal="left" vertical="center" wrapText="1" indent="2"/>
    </xf>
    <xf numFmtId="0" fontId="26" fillId="0" borderId="28" xfId="0" applyFont="1" applyBorder="1" applyAlignment="1">
      <alignment horizontal="left" vertical="center" wrapText="1" indent="2"/>
    </xf>
    <xf numFmtId="0" fontId="25" fillId="0" borderId="57" xfId="0" applyFont="1" applyBorder="1" applyAlignment="1">
      <alignment horizontal="left" vertical="center"/>
    </xf>
    <xf numFmtId="0" fontId="25" fillId="0" borderId="58" xfId="0" applyFont="1" applyBorder="1" applyAlignment="1">
      <alignment horizontal="left" vertical="center"/>
    </xf>
    <xf numFmtId="0" fontId="25" fillId="0" borderId="35" xfId="0" applyFont="1" applyBorder="1" applyAlignment="1">
      <alignment horizontal="left" vertical="center"/>
    </xf>
    <xf numFmtId="0" fontId="25" fillId="0" borderId="23" xfId="0" applyFont="1" applyBorder="1" applyAlignment="1">
      <alignment horizontal="right" vertical="center"/>
    </xf>
    <xf numFmtId="0" fontId="25" fillId="0" borderId="25" xfId="0" applyFont="1" applyBorder="1" applyAlignment="1">
      <alignment horizontal="right" vertical="center"/>
    </xf>
    <xf numFmtId="0" fontId="25" fillId="0" borderId="29" xfId="0" applyFont="1" applyBorder="1" applyAlignment="1">
      <alignment horizontal="right" vertical="center"/>
    </xf>
    <xf numFmtId="0" fontId="32" fillId="0" borderId="55" xfId="0" applyFont="1" applyBorder="1" applyAlignment="1">
      <alignment horizontal="left" vertical="center"/>
    </xf>
    <xf numFmtId="0" fontId="32" fillId="0" borderId="37" xfId="0" applyFont="1" applyBorder="1" applyAlignment="1">
      <alignment horizontal="left" vertical="center"/>
    </xf>
    <xf numFmtId="0" fontId="25" fillId="0" borderId="56" xfId="0" applyFont="1" applyBorder="1" applyAlignment="1">
      <alignment horizontal="left" vertical="center"/>
    </xf>
    <xf numFmtId="0" fontId="25" fillId="0" borderId="0" xfId="0" applyFont="1" applyAlignment="1">
      <alignment horizontal="left" vertical="center"/>
    </xf>
    <xf numFmtId="0" fontId="29" fillId="5" borderId="54" xfId="0" applyFont="1" applyFill="1" applyBorder="1" applyAlignment="1">
      <alignment horizontal="left" vertical="center" wrapText="1"/>
    </xf>
    <xf numFmtId="0" fontId="29" fillId="5" borderId="0" xfId="0" applyFont="1" applyFill="1" applyAlignment="1">
      <alignment horizontal="left" vertical="center" wrapText="1"/>
    </xf>
    <xf numFmtId="0" fontId="29" fillId="5" borderId="5" xfId="0" applyFont="1" applyFill="1" applyBorder="1" applyAlignment="1">
      <alignment horizontal="left" vertical="center" wrapText="1"/>
    </xf>
    <xf numFmtId="0" fontId="29" fillId="5" borderId="47" xfId="0" applyFont="1" applyFill="1" applyBorder="1" applyAlignment="1">
      <alignment horizontal="left" vertical="center" wrapText="1"/>
    </xf>
    <xf numFmtId="0" fontId="29" fillId="5" borderId="14" xfId="0" applyFont="1" applyFill="1" applyBorder="1" applyAlignment="1">
      <alignment horizontal="left" vertical="center" wrapText="1"/>
    </xf>
    <xf numFmtId="0" fontId="29" fillId="5" borderId="24" xfId="0" applyFont="1" applyFill="1" applyBorder="1" applyAlignment="1">
      <alignment horizontal="left" vertical="center" wrapText="1"/>
    </xf>
    <xf numFmtId="0" fontId="29" fillId="5" borderId="1" xfId="0" applyFont="1" applyFill="1" applyBorder="1" applyAlignment="1">
      <alignment horizontal="center" vertical="center" wrapText="1"/>
    </xf>
    <xf numFmtId="177" fontId="26" fillId="6" borderId="20" xfId="1" quotePrefix="1" applyNumberFormat="1" applyFont="1" applyFill="1" applyBorder="1" applyAlignment="1" applyProtection="1">
      <alignment horizontal="left" vertical="top" wrapText="1"/>
      <protection locked="0"/>
    </xf>
    <xf numFmtId="177" fontId="26" fillId="6" borderId="36" xfId="1" quotePrefix="1" applyNumberFormat="1" applyFont="1" applyFill="1" applyBorder="1" applyAlignment="1" applyProtection="1">
      <alignment horizontal="left" vertical="top" wrapText="1"/>
      <protection locked="0"/>
    </xf>
    <xf numFmtId="177" fontId="26" fillId="6" borderId="52" xfId="1" quotePrefix="1" applyNumberFormat="1" applyFont="1" applyFill="1" applyBorder="1" applyAlignment="1" applyProtection="1">
      <alignment horizontal="left" vertical="top" wrapText="1"/>
      <protection locked="0"/>
    </xf>
    <xf numFmtId="0" fontId="73" fillId="4" borderId="0" xfId="0" applyFont="1" applyFill="1" applyAlignment="1">
      <alignment horizontal="right" vertical="center" wrapText="1"/>
    </xf>
    <xf numFmtId="0" fontId="0" fillId="0" borderId="0" xfId="0" applyAlignment="1">
      <alignment horizontal="right"/>
    </xf>
    <xf numFmtId="0" fontId="29" fillId="0" borderId="31" xfId="0" applyFont="1" applyBorder="1" applyAlignment="1">
      <alignment horizontal="center" vertical="center"/>
    </xf>
    <xf numFmtId="0" fontId="29" fillId="0" borderId="28" xfId="0" applyFont="1" applyBorder="1" applyAlignment="1">
      <alignment horizontal="center" vertical="center"/>
    </xf>
    <xf numFmtId="0" fontId="29" fillId="0" borderId="26" xfId="0" applyFont="1" applyBorder="1" applyAlignment="1">
      <alignment horizontal="center" vertical="center"/>
    </xf>
    <xf numFmtId="0" fontId="29" fillId="0" borderId="31" xfId="0" applyFont="1" applyBorder="1" applyAlignment="1">
      <alignment horizontal="center" wrapText="1"/>
    </xf>
    <xf numFmtId="0" fontId="29" fillId="0" borderId="26" xfId="0" applyFont="1" applyBorder="1" applyAlignment="1">
      <alignment horizontal="center" wrapText="1"/>
    </xf>
    <xf numFmtId="0" fontId="32" fillId="0" borderId="33" xfId="0" applyFont="1" applyBorder="1" applyAlignment="1">
      <alignment horizontal="left" vertical="center"/>
    </xf>
    <xf numFmtId="0" fontId="25" fillId="0" borderId="5" xfId="0" applyFont="1" applyBorder="1" applyAlignment="1">
      <alignment horizontal="left" vertical="center"/>
    </xf>
    <xf numFmtId="0" fontId="8" fillId="3" borderId="53"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5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1" xfId="0" applyFont="1" applyBorder="1" applyAlignment="1">
      <alignment horizontal="left" vertical="top" wrapText="1"/>
    </xf>
    <xf numFmtId="0" fontId="6" fillId="0" borderId="26" xfId="0" applyFont="1" applyBorder="1" applyAlignment="1">
      <alignment horizontal="left" vertical="top"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6" fillId="0" borderId="8" xfId="0" applyFont="1" applyBorder="1" applyAlignment="1">
      <alignment horizontal="left" vertical="center" wrapText="1"/>
    </xf>
    <xf numFmtId="0" fontId="5" fillId="2" borderId="5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6" fillId="0" borderId="1" xfId="0" applyFont="1" applyBorder="1" applyAlignment="1">
      <alignment horizontal="left" vertical="center" wrapText="1"/>
    </xf>
  </cellXfs>
  <cellStyles count="3">
    <cellStyle name="一般" xfId="0" builtinId="0"/>
    <cellStyle name="千分位" xfId="1" builtinId="3"/>
    <cellStyle name="百分比" xfId="2" builtinId="5"/>
  </cellStyles>
  <dxfs count="0"/>
  <tableStyles count="0" defaultTableStyle="TableStyleMedium2" defaultPivotStyle="PivotStyleLight16"/>
  <colors>
    <mruColors>
      <color rgb="FF0000FF"/>
      <color rgb="FF33CC33"/>
      <color rgb="FFCCFFFF"/>
      <color rgb="FF990000"/>
      <color rgb="FF99FFCC"/>
      <color rgb="FF0000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2"/>
  <sheetViews>
    <sheetView tabSelected="1" topLeftCell="A38" zoomScale="90" zoomScaleNormal="90" zoomScaleSheetLayoutView="80" zoomScalePageLayoutView="40" workbookViewId="0">
      <selection activeCell="P47" sqref="P47"/>
    </sheetView>
  </sheetViews>
  <sheetFormatPr defaultRowHeight="12.75"/>
  <cols>
    <col min="1" max="1" width="2.42578125" style="40" customWidth="1"/>
    <col min="2" max="2" width="4.7109375" style="40" customWidth="1"/>
    <col min="3" max="3" width="13.42578125" style="40" customWidth="1"/>
    <col min="4" max="4" width="17.28515625" style="71" customWidth="1"/>
    <col min="5" max="5" width="25.42578125" style="42" customWidth="1"/>
    <col min="6" max="6" width="24.42578125" style="42" customWidth="1"/>
    <col min="7" max="7" width="19.42578125" style="71" customWidth="1"/>
    <col min="8" max="9" width="25.7109375" style="71" customWidth="1"/>
    <col min="10" max="10" width="21.7109375" style="40" customWidth="1"/>
    <col min="11" max="13" width="20" style="71" customWidth="1"/>
    <col min="14" max="14" width="14.7109375" style="77" customWidth="1"/>
    <col min="15" max="15" width="2" style="40" customWidth="1"/>
    <col min="16" max="253" width="9.140625" style="40"/>
    <col min="254" max="254" width="2.42578125" style="40" customWidth="1"/>
    <col min="255" max="255" width="4.7109375" style="40" customWidth="1"/>
    <col min="256" max="256" width="13.42578125" style="40" customWidth="1"/>
    <col min="257" max="257" width="14.7109375" style="40" customWidth="1"/>
    <col min="258" max="258" width="25.42578125" style="40" customWidth="1"/>
    <col min="259" max="259" width="24.42578125" style="40" customWidth="1"/>
    <col min="260" max="262" width="19.42578125" style="40" customWidth="1"/>
    <col min="263" max="263" width="21.7109375" style="40" customWidth="1"/>
    <col min="264" max="266" width="20" style="40" customWidth="1"/>
    <col min="267" max="269" width="14.7109375" style="40" customWidth="1"/>
    <col min="270" max="270" width="4" style="40" customWidth="1"/>
    <col min="271" max="271" width="2" style="40" customWidth="1"/>
    <col min="272" max="509" width="9.140625" style="40"/>
    <col min="510" max="510" width="2.42578125" style="40" customWidth="1"/>
    <col min="511" max="511" width="4.7109375" style="40" customWidth="1"/>
    <col min="512" max="512" width="13.42578125" style="40" customWidth="1"/>
    <col min="513" max="513" width="14.7109375" style="40" customWidth="1"/>
    <col min="514" max="514" width="25.42578125" style="40" customWidth="1"/>
    <col min="515" max="515" width="24.42578125" style="40" customWidth="1"/>
    <col min="516" max="518" width="19.42578125" style="40" customWidth="1"/>
    <col min="519" max="519" width="21.7109375" style="40" customWidth="1"/>
    <col min="520" max="522" width="20" style="40" customWidth="1"/>
    <col min="523" max="525" width="14.7109375" style="40" customWidth="1"/>
    <col min="526" max="526" width="4" style="40" customWidth="1"/>
    <col min="527" max="527" width="2" style="40" customWidth="1"/>
    <col min="528" max="765" width="9.140625" style="40"/>
    <col min="766" max="766" width="2.42578125" style="40" customWidth="1"/>
    <col min="767" max="767" width="4.7109375" style="40" customWidth="1"/>
    <col min="768" max="768" width="13.42578125" style="40" customWidth="1"/>
    <col min="769" max="769" width="14.7109375" style="40" customWidth="1"/>
    <col min="770" max="770" width="25.42578125" style="40" customWidth="1"/>
    <col min="771" max="771" width="24.42578125" style="40" customWidth="1"/>
    <col min="772" max="774" width="19.42578125" style="40" customWidth="1"/>
    <col min="775" max="775" width="21.7109375" style="40" customWidth="1"/>
    <col min="776" max="778" width="20" style="40" customWidth="1"/>
    <col min="779" max="781" width="14.7109375" style="40" customWidth="1"/>
    <col min="782" max="782" width="4" style="40" customWidth="1"/>
    <col min="783" max="783" width="2" style="40" customWidth="1"/>
    <col min="784" max="1021" width="9.140625" style="40"/>
    <col min="1022" max="1022" width="2.42578125" style="40" customWidth="1"/>
    <col min="1023" max="1023" width="4.7109375" style="40" customWidth="1"/>
    <col min="1024" max="1024" width="13.42578125" style="40" customWidth="1"/>
    <col min="1025" max="1025" width="14.7109375" style="40" customWidth="1"/>
    <col min="1026" max="1026" width="25.42578125" style="40" customWidth="1"/>
    <col min="1027" max="1027" width="24.42578125" style="40" customWidth="1"/>
    <col min="1028" max="1030" width="19.42578125" style="40" customWidth="1"/>
    <col min="1031" max="1031" width="21.7109375" style="40" customWidth="1"/>
    <col min="1032" max="1034" width="20" style="40" customWidth="1"/>
    <col min="1035" max="1037" width="14.7109375" style="40" customWidth="1"/>
    <col min="1038" max="1038" width="4" style="40" customWidth="1"/>
    <col min="1039" max="1039" width="2" style="40" customWidth="1"/>
    <col min="1040" max="1277" width="9.140625" style="40"/>
    <col min="1278" max="1278" width="2.42578125" style="40" customWidth="1"/>
    <col min="1279" max="1279" width="4.7109375" style="40" customWidth="1"/>
    <col min="1280" max="1280" width="13.42578125" style="40" customWidth="1"/>
    <col min="1281" max="1281" width="14.7109375" style="40" customWidth="1"/>
    <col min="1282" max="1282" width="25.42578125" style="40" customWidth="1"/>
    <col min="1283" max="1283" width="24.42578125" style="40" customWidth="1"/>
    <col min="1284" max="1286" width="19.42578125" style="40" customWidth="1"/>
    <col min="1287" max="1287" width="21.7109375" style="40" customWidth="1"/>
    <col min="1288" max="1290" width="20" style="40" customWidth="1"/>
    <col min="1291" max="1293" width="14.7109375" style="40" customWidth="1"/>
    <col min="1294" max="1294" width="4" style="40" customWidth="1"/>
    <col min="1295" max="1295" width="2" style="40" customWidth="1"/>
    <col min="1296" max="1533" width="9.140625" style="40"/>
    <col min="1534" max="1534" width="2.42578125" style="40" customWidth="1"/>
    <col min="1535" max="1535" width="4.7109375" style="40" customWidth="1"/>
    <col min="1536" max="1536" width="13.42578125" style="40" customWidth="1"/>
    <col min="1537" max="1537" width="14.7109375" style="40" customWidth="1"/>
    <col min="1538" max="1538" width="25.42578125" style="40" customWidth="1"/>
    <col min="1539" max="1539" width="24.42578125" style="40" customWidth="1"/>
    <col min="1540" max="1542" width="19.42578125" style="40" customWidth="1"/>
    <col min="1543" max="1543" width="21.7109375" style="40" customWidth="1"/>
    <col min="1544" max="1546" width="20" style="40" customWidth="1"/>
    <col min="1547" max="1549" width="14.7109375" style="40" customWidth="1"/>
    <col min="1550" max="1550" width="4" style="40" customWidth="1"/>
    <col min="1551" max="1551" width="2" style="40" customWidth="1"/>
    <col min="1552" max="1789" width="9.140625" style="40"/>
    <col min="1790" max="1790" width="2.42578125" style="40" customWidth="1"/>
    <col min="1791" max="1791" width="4.7109375" style="40" customWidth="1"/>
    <col min="1792" max="1792" width="13.42578125" style="40" customWidth="1"/>
    <col min="1793" max="1793" width="14.7109375" style="40" customWidth="1"/>
    <col min="1794" max="1794" width="25.42578125" style="40" customWidth="1"/>
    <col min="1795" max="1795" width="24.42578125" style="40" customWidth="1"/>
    <col min="1796" max="1798" width="19.42578125" style="40" customWidth="1"/>
    <col min="1799" max="1799" width="21.7109375" style="40" customWidth="1"/>
    <col min="1800" max="1802" width="20" style="40" customWidth="1"/>
    <col min="1803" max="1805" width="14.7109375" style="40" customWidth="1"/>
    <col min="1806" max="1806" width="4" style="40" customWidth="1"/>
    <col min="1807" max="1807" width="2" style="40" customWidth="1"/>
    <col min="1808" max="2045" width="9.140625" style="40"/>
    <col min="2046" max="2046" width="2.42578125" style="40" customWidth="1"/>
    <col min="2047" max="2047" width="4.7109375" style="40" customWidth="1"/>
    <col min="2048" max="2048" width="13.42578125" style="40" customWidth="1"/>
    <col min="2049" max="2049" width="14.7109375" style="40" customWidth="1"/>
    <col min="2050" max="2050" width="25.42578125" style="40" customWidth="1"/>
    <col min="2051" max="2051" width="24.42578125" style="40" customWidth="1"/>
    <col min="2052" max="2054" width="19.42578125" style="40" customWidth="1"/>
    <col min="2055" max="2055" width="21.7109375" style="40" customWidth="1"/>
    <col min="2056" max="2058" width="20" style="40" customWidth="1"/>
    <col min="2059" max="2061" width="14.7109375" style="40" customWidth="1"/>
    <col min="2062" max="2062" width="4" style="40" customWidth="1"/>
    <col min="2063" max="2063" width="2" style="40" customWidth="1"/>
    <col min="2064" max="2301" width="9.140625" style="40"/>
    <col min="2302" max="2302" width="2.42578125" style="40" customWidth="1"/>
    <col min="2303" max="2303" width="4.7109375" style="40" customWidth="1"/>
    <col min="2304" max="2304" width="13.42578125" style="40" customWidth="1"/>
    <col min="2305" max="2305" width="14.7109375" style="40" customWidth="1"/>
    <col min="2306" max="2306" width="25.42578125" style="40" customWidth="1"/>
    <col min="2307" max="2307" width="24.42578125" style="40" customWidth="1"/>
    <col min="2308" max="2310" width="19.42578125" style="40" customWidth="1"/>
    <col min="2311" max="2311" width="21.7109375" style="40" customWidth="1"/>
    <col min="2312" max="2314" width="20" style="40" customWidth="1"/>
    <col min="2315" max="2317" width="14.7109375" style="40" customWidth="1"/>
    <col min="2318" max="2318" width="4" style="40" customWidth="1"/>
    <col min="2319" max="2319" width="2" style="40" customWidth="1"/>
    <col min="2320" max="2557" width="9.140625" style="40"/>
    <col min="2558" max="2558" width="2.42578125" style="40" customWidth="1"/>
    <col min="2559" max="2559" width="4.7109375" style="40" customWidth="1"/>
    <col min="2560" max="2560" width="13.42578125" style="40" customWidth="1"/>
    <col min="2561" max="2561" width="14.7109375" style="40" customWidth="1"/>
    <col min="2562" max="2562" width="25.42578125" style="40" customWidth="1"/>
    <col min="2563" max="2563" width="24.42578125" style="40" customWidth="1"/>
    <col min="2564" max="2566" width="19.42578125" style="40" customWidth="1"/>
    <col min="2567" max="2567" width="21.7109375" style="40" customWidth="1"/>
    <col min="2568" max="2570" width="20" style="40" customWidth="1"/>
    <col min="2571" max="2573" width="14.7109375" style="40" customWidth="1"/>
    <col min="2574" max="2574" width="4" style="40" customWidth="1"/>
    <col min="2575" max="2575" width="2" style="40" customWidth="1"/>
    <col min="2576" max="2813" width="9.140625" style="40"/>
    <col min="2814" max="2814" width="2.42578125" style="40" customWidth="1"/>
    <col min="2815" max="2815" width="4.7109375" style="40" customWidth="1"/>
    <col min="2816" max="2816" width="13.42578125" style="40" customWidth="1"/>
    <col min="2817" max="2817" width="14.7109375" style="40" customWidth="1"/>
    <col min="2818" max="2818" width="25.42578125" style="40" customWidth="1"/>
    <col min="2819" max="2819" width="24.42578125" style="40" customWidth="1"/>
    <col min="2820" max="2822" width="19.42578125" style="40" customWidth="1"/>
    <col min="2823" max="2823" width="21.7109375" style="40" customWidth="1"/>
    <col min="2824" max="2826" width="20" style="40" customWidth="1"/>
    <col min="2827" max="2829" width="14.7109375" style="40" customWidth="1"/>
    <col min="2830" max="2830" width="4" style="40" customWidth="1"/>
    <col min="2831" max="2831" width="2" style="40" customWidth="1"/>
    <col min="2832" max="3069" width="9.140625" style="40"/>
    <col min="3070" max="3070" width="2.42578125" style="40" customWidth="1"/>
    <col min="3071" max="3071" width="4.7109375" style="40" customWidth="1"/>
    <col min="3072" max="3072" width="13.42578125" style="40" customWidth="1"/>
    <col min="3073" max="3073" width="14.7109375" style="40" customWidth="1"/>
    <col min="3074" max="3074" width="25.42578125" style="40" customWidth="1"/>
    <col min="3075" max="3075" width="24.42578125" style="40" customWidth="1"/>
    <col min="3076" max="3078" width="19.42578125" style="40" customWidth="1"/>
    <col min="3079" max="3079" width="21.7109375" style="40" customWidth="1"/>
    <col min="3080" max="3082" width="20" style="40" customWidth="1"/>
    <col min="3083" max="3085" width="14.7109375" style="40" customWidth="1"/>
    <col min="3086" max="3086" width="4" style="40" customWidth="1"/>
    <col min="3087" max="3087" width="2" style="40" customWidth="1"/>
    <col min="3088" max="3325" width="9.140625" style="40"/>
    <col min="3326" max="3326" width="2.42578125" style="40" customWidth="1"/>
    <col min="3327" max="3327" width="4.7109375" style="40" customWidth="1"/>
    <col min="3328" max="3328" width="13.42578125" style="40" customWidth="1"/>
    <col min="3329" max="3329" width="14.7109375" style="40" customWidth="1"/>
    <col min="3330" max="3330" width="25.42578125" style="40" customWidth="1"/>
    <col min="3331" max="3331" width="24.42578125" style="40" customWidth="1"/>
    <col min="3332" max="3334" width="19.42578125" style="40" customWidth="1"/>
    <col min="3335" max="3335" width="21.7109375" style="40" customWidth="1"/>
    <col min="3336" max="3338" width="20" style="40" customWidth="1"/>
    <col min="3339" max="3341" width="14.7109375" style="40" customWidth="1"/>
    <col min="3342" max="3342" width="4" style="40" customWidth="1"/>
    <col min="3343" max="3343" width="2" style="40" customWidth="1"/>
    <col min="3344" max="3581" width="9.140625" style="40"/>
    <col min="3582" max="3582" width="2.42578125" style="40" customWidth="1"/>
    <col min="3583" max="3583" width="4.7109375" style="40" customWidth="1"/>
    <col min="3584" max="3584" width="13.42578125" style="40" customWidth="1"/>
    <col min="3585" max="3585" width="14.7109375" style="40" customWidth="1"/>
    <col min="3586" max="3586" width="25.42578125" style="40" customWidth="1"/>
    <col min="3587" max="3587" width="24.42578125" style="40" customWidth="1"/>
    <col min="3588" max="3590" width="19.42578125" style="40" customWidth="1"/>
    <col min="3591" max="3591" width="21.7109375" style="40" customWidth="1"/>
    <col min="3592" max="3594" width="20" style="40" customWidth="1"/>
    <col min="3595" max="3597" width="14.7109375" style="40" customWidth="1"/>
    <col min="3598" max="3598" width="4" style="40" customWidth="1"/>
    <col min="3599" max="3599" width="2" style="40" customWidth="1"/>
    <col min="3600" max="3837" width="9.140625" style="40"/>
    <col min="3838" max="3838" width="2.42578125" style="40" customWidth="1"/>
    <col min="3839" max="3839" width="4.7109375" style="40" customWidth="1"/>
    <col min="3840" max="3840" width="13.42578125" style="40" customWidth="1"/>
    <col min="3841" max="3841" width="14.7109375" style="40" customWidth="1"/>
    <col min="3842" max="3842" width="25.42578125" style="40" customWidth="1"/>
    <col min="3843" max="3843" width="24.42578125" style="40" customWidth="1"/>
    <col min="3844" max="3846" width="19.42578125" style="40" customWidth="1"/>
    <col min="3847" max="3847" width="21.7109375" style="40" customWidth="1"/>
    <col min="3848" max="3850" width="20" style="40" customWidth="1"/>
    <col min="3851" max="3853" width="14.7109375" style="40" customWidth="1"/>
    <col min="3854" max="3854" width="4" style="40" customWidth="1"/>
    <col min="3855" max="3855" width="2" style="40" customWidth="1"/>
    <col min="3856" max="4093" width="9.140625" style="40"/>
    <col min="4094" max="4094" width="2.42578125" style="40" customWidth="1"/>
    <col min="4095" max="4095" width="4.7109375" style="40" customWidth="1"/>
    <col min="4096" max="4096" width="13.42578125" style="40" customWidth="1"/>
    <col min="4097" max="4097" width="14.7109375" style="40" customWidth="1"/>
    <col min="4098" max="4098" width="25.42578125" style="40" customWidth="1"/>
    <col min="4099" max="4099" width="24.42578125" style="40" customWidth="1"/>
    <col min="4100" max="4102" width="19.42578125" style="40" customWidth="1"/>
    <col min="4103" max="4103" width="21.7109375" style="40" customWidth="1"/>
    <col min="4104" max="4106" width="20" style="40" customWidth="1"/>
    <col min="4107" max="4109" width="14.7109375" style="40" customWidth="1"/>
    <col min="4110" max="4110" width="4" style="40" customWidth="1"/>
    <col min="4111" max="4111" width="2" style="40" customWidth="1"/>
    <col min="4112" max="4349" width="9.140625" style="40"/>
    <col min="4350" max="4350" width="2.42578125" style="40" customWidth="1"/>
    <col min="4351" max="4351" width="4.7109375" style="40" customWidth="1"/>
    <col min="4352" max="4352" width="13.42578125" style="40" customWidth="1"/>
    <col min="4353" max="4353" width="14.7109375" style="40" customWidth="1"/>
    <col min="4354" max="4354" width="25.42578125" style="40" customWidth="1"/>
    <col min="4355" max="4355" width="24.42578125" style="40" customWidth="1"/>
    <col min="4356" max="4358" width="19.42578125" style="40" customWidth="1"/>
    <col min="4359" max="4359" width="21.7109375" style="40" customWidth="1"/>
    <col min="4360" max="4362" width="20" style="40" customWidth="1"/>
    <col min="4363" max="4365" width="14.7109375" style="40" customWidth="1"/>
    <col min="4366" max="4366" width="4" style="40" customWidth="1"/>
    <col min="4367" max="4367" width="2" style="40" customWidth="1"/>
    <col min="4368" max="4605" width="9.140625" style="40"/>
    <col min="4606" max="4606" width="2.42578125" style="40" customWidth="1"/>
    <col min="4607" max="4607" width="4.7109375" style="40" customWidth="1"/>
    <col min="4608" max="4608" width="13.42578125" style="40" customWidth="1"/>
    <col min="4609" max="4609" width="14.7109375" style="40" customWidth="1"/>
    <col min="4610" max="4610" width="25.42578125" style="40" customWidth="1"/>
    <col min="4611" max="4611" width="24.42578125" style="40" customWidth="1"/>
    <col min="4612" max="4614" width="19.42578125" style="40" customWidth="1"/>
    <col min="4615" max="4615" width="21.7109375" style="40" customWidth="1"/>
    <col min="4616" max="4618" width="20" style="40" customWidth="1"/>
    <col min="4619" max="4621" width="14.7109375" style="40" customWidth="1"/>
    <col min="4622" max="4622" width="4" style="40" customWidth="1"/>
    <col min="4623" max="4623" width="2" style="40" customWidth="1"/>
    <col min="4624" max="4861" width="9.140625" style="40"/>
    <col min="4862" max="4862" width="2.42578125" style="40" customWidth="1"/>
    <col min="4863" max="4863" width="4.7109375" style="40" customWidth="1"/>
    <col min="4864" max="4864" width="13.42578125" style="40" customWidth="1"/>
    <col min="4865" max="4865" width="14.7109375" style="40" customWidth="1"/>
    <col min="4866" max="4866" width="25.42578125" style="40" customWidth="1"/>
    <col min="4867" max="4867" width="24.42578125" style="40" customWidth="1"/>
    <col min="4868" max="4870" width="19.42578125" style="40" customWidth="1"/>
    <col min="4871" max="4871" width="21.7109375" style="40" customWidth="1"/>
    <col min="4872" max="4874" width="20" style="40" customWidth="1"/>
    <col min="4875" max="4877" width="14.7109375" style="40" customWidth="1"/>
    <col min="4878" max="4878" width="4" style="40" customWidth="1"/>
    <col min="4879" max="4879" width="2" style="40" customWidth="1"/>
    <col min="4880" max="5117" width="9.140625" style="40"/>
    <col min="5118" max="5118" width="2.42578125" style="40" customWidth="1"/>
    <col min="5119" max="5119" width="4.7109375" style="40" customWidth="1"/>
    <col min="5120" max="5120" width="13.42578125" style="40" customWidth="1"/>
    <col min="5121" max="5121" width="14.7109375" style="40" customWidth="1"/>
    <col min="5122" max="5122" width="25.42578125" style="40" customWidth="1"/>
    <col min="5123" max="5123" width="24.42578125" style="40" customWidth="1"/>
    <col min="5124" max="5126" width="19.42578125" style="40" customWidth="1"/>
    <col min="5127" max="5127" width="21.7109375" style="40" customWidth="1"/>
    <col min="5128" max="5130" width="20" style="40" customWidth="1"/>
    <col min="5131" max="5133" width="14.7109375" style="40" customWidth="1"/>
    <col min="5134" max="5134" width="4" style="40" customWidth="1"/>
    <col min="5135" max="5135" width="2" style="40" customWidth="1"/>
    <col min="5136" max="5373" width="9.140625" style="40"/>
    <col min="5374" max="5374" width="2.42578125" style="40" customWidth="1"/>
    <col min="5375" max="5375" width="4.7109375" style="40" customWidth="1"/>
    <col min="5376" max="5376" width="13.42578125" style="40" customWidth="1"/>
    <col min="5377" max="5377" width="14.7109375" style="40" customWidth="1"/>
    <col min="5378" max="5378" width="25.42578125" style="40" customWidth="1"/>
    <col min="5379" max="5379" width="24.42578125" style="40" customWidth="1"/>
    <col min="5380" max="5382" width="19.42578125" style="40" customWidth="1"/>
    <col min="5383" max="5383" width="21.7109375" style="40" customWidth="1"/>
    <col min="5384" max="5386" width="20" style="40" customWidth="1"/>
    <col min="5387" max="5389" width="14.7109375" style="40" customWidth="1"/>
    <col min="5390" max="5390" width="4" style="40" customWidth="1"/>
    <col min="5391" max="5391" width="2" style="40" customWidth="1"/>
    <col min="5392" max="5629" width="9.140625" style="40"/>
    <col min="5630" max="5630" width="2.42578125" style="40" customWidth="1"/>
    <col min="5631" max="5631" width="4.7109375" style="40" customWidth="1"/>
    <col min="5632" max="5632" width="13.42578125" style="40" customWidth="1"/>
    <col min="5633" max="5633" width="14.7109375" style="40" customWidth="1"/>
    <col min="5634" max="5634" width="25.42578125" style="40" customWidth="1"/>
    <col min="5635" max="5635" width="24.42578125" style="40" customWidth="1"/>
    <col min="5636" max="5638" width="19.42578125" style="40" customWidth="1"/>
    <col min="5639" max="5639" width="21.7109375" style="40" customWidth="1"/>
    <col min="5640" max="5642" width="20" style="40" customWidth="1"/>
    <col min="5643" max="5645" width="14.7109375" style="40" customWidth="1"/>
    <col min="5646" max="5646" width="4" style="40" customWidth="1"/>
    <col min="5647" max="5647" width="2" style="40" customWidth="1"/>
    <col min="5648" max="5885" width="9.140625" style="40"/>
    <col min="5886" max="5886" width="2.42578125" style="40" customWidth="1"/>
    <col min="5887" max="5887" width="4.7109375" style="40" customWidth="1"/>
    <col min="5888" max="5888" width="13.42578125" style="40" customWidth="1"/>
    <col min="5889" max="5889" width="14.7109375" style="40" customWidth="1"/>
    <col min="5890" max="5890" width="25.42578125" style="40" customWidth="1"/>
    <col min="5891" max="5891" width="24.42578125" style="40" customWidth="1"/>
    <col min="5892" max="5894" width="19.42578125" style="40" customWidth="1"/>
    <col min="5895" max="5895" width="21.7109375" style="40" customWidth="1"/>
    <col min="5896" max="5898" width="20" style="40" customWidth="1"/>
    <col min="5899" max="5901" width="14.7109375" style="40" customWidth="1"/>
    <col min="5902" max="5902" width="4" style="40" customWidth="1"/>
    <col min="5903" max="5903" width="2" style="40" customWidth="1"/>
    <col min="5904" max="6141" width="9.140625" style="40"/>
    <col min="6142" max="6142" width="2.42578125" style="40" customWidth="1"/>
    <col min="6143" max="6143" width="4.7109375" style="40" customWidth="1"/>
    <col min="6144" max="6144" width="13.42578125" style="40" customWidth="1"/>
    <col min="6145" max="6145" width="14.7109375" style="40" customWidth="1"/>
    <col min="6146" max="6146" width="25.42578125" style="40" customWidth="1"/>
    <col min="6147" max="6147" width="24.42578125" style="40" customWidth="1"/>
    <col min="6148" max="6150" width="19.42578125" style="40" customWidth="1"/>
    <col min="6151" max="6151" width="21.7109375" style="40" customWidth="1"/>
    <col min="6152" max="6154" width="20" style="40" customWidth="1"/>
    <col min="6155" max="6157" width="14.7109375" style="40" customWidth="1"/>
    <col min="6158" max="6158" width="4" style="40" customWidth="1"/>
    <col min="6159" max="6159" width="2" style="40" customWidth="1"/>
    <col min="6160" max="6397" width="9.140625" style="40"/>
    <col min="6398" max="6398" width="2.42578125" style="40" customWidth="1"/>
    <col min="6399" max="6399" width="4.7109375" style="40" customWidth="1"/>
    <col min="6400" max="6400" width="13.42578125" style="40" customWidth="1"/>
    <col min="6401" max="6401" width="14.7109375" style="40" customWidth="1"/>
    <col min="6402" max="6402" width="25.42578125" style="40" customWidth="1"/>
    <col min="6403" max="6403" width="24.42578125" style="40" customWidth="1"/>
    <col min="6404" max="6406" width="19.42578125" style="40" customWidth="1"/>
    <col min="6407" max="6407" width="21.7109375" style="40" customWidth="1"/>
    <col min="6408" max="6410" width="20" style="40" customWidth="1"/>
    <col min="6411" max="6413" width="14.7109375" style="40" customWidth="1"/>
    <col min="6414" max="6414" width="4" style="40" customWidth="1"/>
    <col min="6415" max="6415" width="2" style="40" customWidth="1"/>
    <col min="6416" max="6653" width="9.140625" style="40"/>
    <col min="6654" max="6654" width="2.42578125" style="40" customWidth="1"/>
    <col min="6655" max="6655" width="4.7109375" style="40" customWidth="1"/>
    <col min="6656" max="6656" width="13.42578125" style="40" customWidth="1"/>
    <col min="6657" max="6657" width="14.7109375" style="40" customWidth="1"/>
    <col min="6658" max="6658" width="25.42578125" style="40" customWidth="1"/>
    <col min="6659" max="6659" width="24.42578125" style="40" customWidth="1"/>
    <col min="6660" max="6662" width="19.42578125" style="40" customWidth="1"/>
    <col min="6663" max="6663" width="21.7109375" style="40" customWidth="1"/>
    <col min="6664" max="6666" width="20" style="40" customWidth="1"/>
    <col min="6667" max="6669" width="14.7109375" style="40" customWidth="1"/>
    <col min="6670" max="6670" width="4" style="40" customWidth="1"/>
    <col min="6671" max="6671" width="2" style="40" customWidth="1"/>
    <col min="6672" max="6909" width="9.140625" style="40"/>
    <col min="6910" max="6910" width="2.42578125" style="40" customWidth="1"/>
    <col min="6911" max="6911" width="4.7109375" style="40" customWidth="1"/>
    <col min="6912" max="6912" width="13.42578125" style="40" customWidth="1"/>
    <col min="6913" max="6913" width="14.7109375" style="40" customWidth="1"/>
    <col min="6914" max="6914" width="25.42578125" style="40" customWidth="1"/>
    <col min="6915" max="6915" width="24.42578125" style="40" customWidth="1"/>
    <col min="6916" max="6918" width="19.42578125" style="40" customWidth="1"/>
    <col min="6919" max="6919" width="21.7109375" style="40" customWidth="1"/>
    <col min="6920" max="6922" width="20" style="40" customWidth="1"/>
    <col min="6923" max="6925" width="14.7109375" style="40" customWidth="1"/>
    <col min="6926" max="6926" width="4" style="40" customWidth="1"/>
    <col min="6927" max="6927" width="2" style="40" customWidth="1"/>
    <col min="6928" max="7165" width="9.140625" style="40"/>
    <col min="7166" max="7166" width="2.42578125" style="40" customWidth="1"/>
    <col min="7167" max="7167" width="4.7109375" style="40" customWidth="1"/>
    <col min="7168" max="7168" width="13.42578125" style="40" customWidth="1"/>
    <col min="7169" max="7169" width="14.7109375" style="40" customWidth="1"/>
    <col min="7170" max="7170" width="25.42578125" style="40" customWidth="1"/>
    <col min="7171" max="7171" width="24.42578125" style="40" customWidth="1"/>
    <col min="7172" max="7174" width="19.42578125" style="40" customWidth="1"/>
    <col min="7175" max="7175" width="21.7109375" style="40" customWidth="1"/>
    <col min="7176" max="7178" width="20" style="40" customWidth="1"/>
    <col min="7179" max="7181" width="14.7109375" style="40" customWidth="1"/>
    <col min="7182" max="7182" width="4" style="40" customWidth="1"/>
    <col min="7183" max="7183" width="2" style="40" customWidth="1"/>
    <col min="7184" max="7421" width="9.140625" style="40"/>
    <col min="7422" max="7422" width="2.42578125" style="40" customWidth="1"/>
    <col min="7423" max="7423" width="4.7109375" style="40" customWidth="1"/>
    <col min="7424" max="7424" width="13.42578125" style="40" customWidth="1"/>
    <col min="7425" max="7425" width="14.7109375" style="40" customWidth="1"/>
    <col min="7426" max="7426" width="25.42578125" style="40" customWidth="1"/>
    <col min="7427" max="7427" width="24.42578125" style="40" customWidth="1"/>
    <col min="7428" max="7430" width="19.42578125" style="40" customWidth="1"/>
    <col min="7431" max="7431" width="21.7109375" style="40" customWidth="1"/>
    <col min="7432" max="7434" width="20" style="40" customWidth="1"/>
    <col min="7435" max="7437" width="14.7109375" style="40" customWidth="1"/>
    <col min="7438" max="7438" width="4" style="40" customWidth="1"/>
    <col min="7439" max="7439" width="2" style="40" customWidth="1"/>
    <col min="7440" max="7677" width="9.140625" style="40"/>
    <col min="7678" max="7678" width="2.42578125" style="40" customWidth="1"/>
    <col min="7679" max="7679" width="4.7109375" style="40" customWidth="1"/>
    <col min="7680" max="7680" width="13.42578125" style="40" customWidth="1"/>
    <col min="7681" max="7681" width="14.7109375" style="40" customWidth="1"/>
    <col min="7682" max="7682" width="25.42578125" style="40" customWidth="1"/>
    <col min="7683" max="7683" width="24.42578125" style="40" customWidth="1"/>
    <col min="7684" max="7686" width="19.42578125" style="40" customWidth="1"/>
    <col min="7687" max="7687" width="21.7109375" style="40" customWidth="1"/>
    <col min="7688" max="7690" width="20" style="40" customWidth="1"/>
    <col min="7691" max="7693" width="14.7109375" style="40" customWidth="1"/>
    <col min="7694" max="7694" width="4" style="40" customWidth="1"/>
    <col min="7695" max="7695" width="2" style="40" customWidth="1"/>
    <col min="7696" max="7933" width="9.140625" style="40"/>
    <col min="7934" max="7934" width="2.42578125" style="40" customWidth="1"/>
    <col min="7935" max="7935" width="4.7109375" style="40" customWidth="1"/>
    <col min="7936" max="7936" width="13.42578125" style="40" customWidth="1"/>
    <col min="7937" max="7937" width="14.7109375" style="40" customWidth="1"/>
    <col min="7938" max="7938" width="25.42578125" style="40" customWidth="1"/>
    <col min="7939" max="7939" width="24.42578125" style="40" customWidth="1"/>
    <col min="7940" max="7942" width="19.42578125" style="40" customWidth="1"/>
    <col min="7943" max="7943" width="21.7109375" style="40" customWidth="1"/>
    <col min="7944" max="7946" width="20" style="40" customWidth="1"/>
    <col min="7947" max="7949" width="14.7109375" style="40" customWidth="1"/>
    <col min="7950" max="7950" width="4" style="40" customWidth="1"/>
    <col min="7951" max="7951" width="2" style="40" customWidth="1"/>
    <col min="7952" max="8189" width="9.140625" style="40"/>
    <col min="8190" max="8190" width="2.42578125" style="40" customWidth="1"/>
    <col min="8191" max="8191" width="4.7109375" style="40" customWidth="1"/>
    <col min="8192" max="8192" width="13.42578125" style="40" customWidth="1"/>
    <col min="8193" max="8193" width="14.7109375" style="40" customWidth="1"/>
    <col min="8194" max="8194" width="25.42578125" style="40" customWidth="1"/>
    <col min="8195" max="8195" width="24.42578125" style="40" customWidth="1"/>
    <col min="8196" max="8198" width="19.42578125" style="40" customWidth="1"/>
    <col min="8199" max="8199" width="21.7109375" style="40" customWidth="1"/>
    <col min="8200" max="8202" width="20" style="40" customWidth="1"/>
    <col min="8203" max="8205" width="14.7109375" style="40" customWidth="1"/>
    <col min="8206" max="8206" width="4" style="40" customWidth="1"/>
    <col min="8207" max="8207" width="2" style="40" customWidth="1"/>
    <col min="8208" max="8445" width="9.140625" style="40"/>
    <col min="8446" max="8446" width="2.42578125" style="40" customWidth="1"/>
    <col min="8447" max="8447" width="4.7109375" style="40" customWidth="1"/>
    <col min="8448" max="8448" width="13.42578125" style="40" customWidth="1"/>
    <col min="8449" max="8449" width="14.7109375" style="40" customWidth="1"/>
    <col min="8450" max="8450" width="25.42578125" style="40" customWidth="1"/>
    <col min="8451" max="8451" width="24.42578125" style="40" customWidth="1"/>
    <col min="8452" max="8454" width="19.42578125" style="40" customWidth="1"/>
    <col min="8455" max="8455" width="21.7109375" style="40" customWidth="1"/>
    <col min="8456" max="8458" width="20" style="40" customWidth="1"/>
    <col min="8459" max="8461" width="14.7109375" style="40" customWidth="1"/>
    <col min="8462" max="8462" width="4" style="40" customWidth="1"/>
    <col min="8463" max="8463" width="2" style="40" customWidth="1"/>
    <col min="8464" max="8701" width="9.140625" style="40"/>
    <col min="8702" max="8702" width="2.42578125" style="40" customWidth="1"/>
    <col min="8703" max="8703" width="4.7109375" style="40" customWidth="1"/>
    <col min="8704" max="8704" width="13.42578125" style="40" customWidth="1"/>
    <col min="8705" max="8705" width="14.7109375" style="40" customWidth="1"/>
    <col min="8706" max="8706" width="25.42578125" style="40" customWidth="1"/>
    <col min="8707" max="8707" width="24.42578125" style="40" customWidth="1"/>
    <col min="8708" max="8710" width="19.42578125" style="40" customWidth="1"/>
    <col min="8711" max="8711" width="21.7109375" style="40" customWidth="1"/>
    <col min="8712" max="8714" width="20" style="40" customWidth="1"/>
    <col min="8715" max="8717" width="14.7109375" style="40" customWidth="1"/>
    <col min="8718" max="8718" width="4" style="40" customWidth="1"/>
    <col min="8719" max="8719" width="2" style="40" customWidth="1"/>
    <col min="8720" max="8957" width="9.140625" style="40"/>
    <col min="8958" max="8958" width="2.42578125" style="40" customWidth="1"/>
    <col min="8959" max="8959" width="4.7109375" style="40" customWidth="1"/>
    <col min="8960" max="8960" width="13.42578125" style="40" customWidth="1"/>
    <col min="8961" max="8961" width="14.7109375" style="40" customWidth="1"/>
    <col min="8962" max="8962" width="25.42578125" style="40" customWidth="1"/>
    <col min="8963" max="8963" width="24.42578125" style="40" customWidth="1"/>
    <col min="8964" max="8966" width="19.42578125" style="40" customWidth="1"/>
    <col min="8967" max="8967" width="21.7109375" style="40" customWidth="1"/>
    <col min="8968" max="8970" width="20" style="40" customWidth="1"/>
    <col min="8971" max="8973" width="14.7109375" style="40" customWidth="1"/>
    <col min="8974" max="8974" width="4" style="40" customWidth="1"/>
    <col min="8975" max="8975" width="2" style="40" customWidth="1"/>
    <col min="8976" max="9213" width="9.140625" style="40"/>
    <col min="9214" max="9214" width="2.42578125" style="40" customWidth="1"/>
    <col min="9215" max="9215" width="4.7109375" style="40" customWidth="1"/>
    <col min="9216" max="9216" width="13.42578125" style="40" customWidth="1"/>
    <col min="9217" max="9217" width="14.7109375" style="40" customWidth="1"/>
    <col min="9218" max="9218" width="25.42578125" style="40" customWidth="1"/>
    <col min="9219" max="9219" width="24.42578125" style="40" customWidth="1"/>
    <col min="9220" max="9222" width="19.42578125" style="40" customWidth="1"/>
    <col min="9223" max="9223" width="21.7109375" style="40" customWidth="1"/>
    <col min="9224" max="9226" width="20" style="40" customWidth="1"/>
    <col min="9227" max="9229" width="14.7109375" style="40" customWidth="1"/>
    <col min="9230" max="9230" width="4" style="40" customWidth="1"/>
    <col min="9231" max="9231" width="2" style="40" customWidth="1"/>
    <col min="9232" max="9469" width="9.140625" style="40"/>
    <col min="9470" max="9470" width="2.42578125" style="40" customWidth="1"/>
    <col min="9471" max="9471" width="4.7109375" style="40" customWidth="1"/>
    <col min="9472" max="9472" width="13.42578125" style="40" customWidth="1"/>
    <col min="9473" max="9473" width="14.7109375" style="40" customWidth="1"/>
    <col min="9474" max="9474" width="25.42578125" style="40" customWidth="1"/>
    <col min="9475" max="9475" width="24.42578125" style="40" customWidth="1"/>
    <col min="9476" max="9478" width="19.42578125" style="40" customWidth="1"/>
    <col min="9479" max="9479" width="21.7109375" style="40" customWidth="1"/>
    <col min="9480" max="9482" width="20" style="40" customWidth="1"/>
    <col min="9483" max="9485" width="14.7109375" style="40" customWidth="1"/>
    <col min="9486" max="9486" width="4" style="40" customWidth="1"/>
    <col min="9487" max="9487" width="2" style="40" customWidth="1"/>
    <col min="9488" max="9725" width="9.140625" style="40"/>
    <col min="9726" max="9726" width="2.42578125" style="40" customWidth="1"/>
    <col min="9727" max="9727" width="4.7109375" style="40" customWidth="1"/>
    <col min="9728" max="9728" width="13.42578125" style="40" customWidth="1"/>
    <col min="9729" max="9729" width="14.7109375" style="40" customWidth="1"/>
    <col min="9730" max="9730" width="25.42578125" style="40" customWidth="1"/>
    <col min="9731" max="9731" width="24.42578125" style="40" customWidth="1"/>
    <col min="9732" max="9734" width="19.42578125" style="40" customWidth="1"/>
    <col min="9735" max="9735" width="21.7109375" style="40" customWidth="1"/>
    <col min="9736" max="9738" width="20" style="40" customWidth="1"/>
    <col min="9739" max="9741" width="14.7109375" style="40" customWidth="1"/>
    <col min="9742" max="9742" width="4" style="40" customWidth="1"/>
    <col min="9743" max="9743" width="2" style="40" customWidth="1"/>
    <col min="9744" max="9981" width="9.140625" style="40"/>
    <col min="9982" max="9982" width="2.42578125" style="40" customWidth="1"/>
    <col min="9983" max="9983" width="4.7109375" style="40" customWidth="1"/>
    <col min="9984" max="9984" width="13.42578125" style="40" customWidth="1"/>
    <col min="9985" max="9985" width="14.7109375" style="40" customWidth="1"/>
    <col min="9986" max="9986" width="25.42578125" style="40" customWidth="1"/>
    <col min="9987" max="9987" width="24.42578125" style="40" customWidth="1"/>
    <col min="9988" max="9990" width="19.42578125" style="40" customWidth="1"/>
    <col min="9991" max="9991" width="21.7109375" style="40" customWidth="1"/>
    <col min="9992" max="9994" width="20" style="40" customWidth="1"/>
    <col min="9995" max="9997" width="14.7109375" style="40" customWidth="1"/>
    <col min="9998" max="9998" width="4" style="40" customWidth="1"/>
    <col min="9999" max="9999" width="2" style="40" customWidth="1"/>
    <col min="10000" max="10237" width="9.140625" style="40"/>
    <col min="10238" max="10238" width="2.42578125" style="40" customWidth="1"/>
    <col min="10239" max="10239" width="4.7109375" style="40" customWidth="1"/>
    <col min="10240" max="10240" width="13.42578125" style="40" customWidth="1"/>
    <col min="10241" max="10241" width="14.7109375" style="40" customWidth="1"/>
    <col min="10242" max="10242" width="25.42578125" style="40" customWidth="1"/>
    <col min="10243" max="10243" width="24.42578125" style="40" customWidth="1"/>
    <col min="10244" max="10246" width="19.42578125" style="40" customWidth="1"/>
    <col min="10247" max="10247" width="21.7109375" style="40" customWidth="1"/>
    <col min="10248" max="10250" width="20" style="40" customWidth="1"/>
    <col min="10251" max="10253" width="14.7109375" style="40" customWidth="1"/>
    <col min="10254" max="10254" width="4" style="40" customWidth="1"/>
    <col min="10255" max="10255" width="2" style="40" customWidth="1"/>
    <col min="10256" max="10493" width="9.140625" style="40"/>
    <col min="10494" max="10494" width="2.42578125" style="40" customWidth="1"/>
    <col min="10495" max="10495" width="4.7109375" style="40" customWidth="1"/>
    <col min="10496" max="10496" width="13.42578125" style="40" customWidth="1"/>
    <col min="10497" max="10497" width="14.7109375" style="40" customWidth="1"/>
    <col min="10498" max="10498" width="25.42578125" style="40" customWidth="1"/>
    <col min="10499" max="10499" width="24.42578125" style="40" customWidth="1"/>
    <col min="10500" max="10502" width="19.42578125" style="40" customWidth="1"/>
    <col min="10503" max="10503" width="21.7109375" style="40" customWidth="1"/>
    <col min="10504" max="10506" width="20" style="40" customWidth="1"/>
    <col min="10507" max="10509" width="14.7109375" style="40" customWidth="1"/>
    <col min="10510" max="10510" width="4" style="40" customWidth="1"/>
    <col min="10511" max="10511" width="2" style="40" customWidth="1"/>
    <col min="10512" max="10749" width="9.140625" style="40"/>
    <col min="10750" max="10750" width="2.42578125" style="40" customWidth="1"/>
    <col min="10751" max="10751" width="4.7109375" style="40" customWidth="1"/>
    <col min="10752" max="10752" width="13.42578125" style="40" customWidth="1"/>
    <col min="10753" max="10753" width="14.7109375" style="40" customWidth="1"/>
    <col min="10754" max="10754" width="25.42578125" style="40" customWidth="1"/>
    <col min="10755" max="10755" width="24.42578125" style="40" customWidth="1"/>
    <col min="10756" max="10758" width="19.42578125" style="40" customWidth="1"/>
    <col min="10759" max="10759" width="21.7109375" style="40" customWidth="1"/>
    <col min="10760" max="10762" width="20" style="40" customWidth="1"/>
    <col min="10763" max="10765" width="14.7109375" style="40" customWidth="1"/>
    <col min="10766" max="10766" width="4" style="40" customWidth="1"/>
    <col min="10767" max="10767" width="2" style="40" customWidth="1"/>
    <col min="10768" max="11005" width="9.140625" style="40"/>
    <col min="11006" max="11006" width="2.42578125" style="40" customWidth="1"/>
    <col min="11007" max="11007" width="4.7109375" style="40" customWidth="1"/>
    <col min="11008" max="11008" width="13.42578125" style="40" customWidth="1"/>
    <col min="11009" max="11009" width="14.7109375" style="40" customWidth="1"/>
    <col min="11010" max="11010" width="25.42578125" style="40" customWidth="1"/>
    <col min="11011" max="11011" width="24.42578125" style="40" customWidth="1"/>
    <col min="11012" max="11014" width="19.42578125" style="40" customWidth="1"/>
    <col min="11015" max="11015" width="21.7109375" style="40" customWidth="1"/>
    <col min="11016" max="11018" width="20" style="40" customWidth="1"/>
    <col min="11019" max="11021" width="14.7109375" style="40" customWidth="1"/>
    <col min="11022" max="11022" width="4" style="40" customWidth="1"/>
    <col min="11023" max="11023" width="2" style="40" customWidth="1"/>
    <col min="11024" max="11261" width="9.140625" style="40"/>
    <col min="11262" max="11262" width="2.42578125" style="40" customWidth="1"/>
    <col min="11263" max="11263" width="4.7109375" style="40" customWidth="1"/>
    <col min="11264" max="11264" width="13.42578125" style="40" customWidth="1"/>
    <col min="11265" max="11265" width="14.7109375" style="40" customWidth="1"/>
    <col min="11266" max="11266" width="25.42578125" style="40" customWidth="1"/>
    <col min="11267" max="11267" width="24.42578125" style="40" customWidth="1"/>
    <col min="11268" max="11270" width="19.42578125" style="40" customWidth="1"/>
    <col min="11271" max="11271" width="21.7109375" style="40" customWidth="1"/>
    <col min="11272" max="11274" width="20" style="40" customWidth="1"/>
    <col min="11275" max="11277" width="14.7109375" style="40" customWidth="1"/>
    <col min="11278" max="11278" width="4" style="40" customWidth="1"/>
    <col min="11279" max="11279" width="2" style="40" customWidth="1"/>
    <col min="11280" max="11517" width="9.140625" style="40"/>
    <col min="11518" max="11518" width="2.42578125" style="40" customWidth="1"/>
    <col min="11519" max="11519" width="4.7109375" style="40" customWidth="1"/>
    <col min="11520" max="11520" width="13.42578125" style="40" customWidth="1"/>
    <col min="11521" max="11521" width="14.7109375" style="40" customWidth="1"/>
    <col min="11522" max="11522" width="25.42578125" style="40" customWidth="1"/>
    <col min="11523" max="11523" width="24.42578125" style="40" customWidth="1"/>
    <col min="11524" max="11526" width="19.42578125" style="40" customWidth="1"/>
    <col min="11527" max="11527" width="21.7109375" style="40" customWidth="1"/>
    <col min="11528" max="11530" width="20" style="40" customWidth="1"/>
    <col min="11531" max="11533" width="14.7109375" style="40" customWidth="1"/>
    <col min="11534" max="11534" width="4" style="40" customWidth="1"/>
    <col min="11535" max="11535" width="2" style="40" customWidth="1"/>
    <col min="11536" max="11773" width="9.140625" style="40"/>
    <col min="11774" max="11774" width="2.42578125" style="40" customWidth="1"/>
    <col min="11775" max="11775" width="4.7109375" style="40" customWidth="1"/>
    <col min="11776" max="11776" width="13.42578125" style="40" customWidth="1"/>
    <col min="11777" max="11777" width="14.7109375" style="40" customWidth="1"/>
    <col min="11778" max="11778" width="25.42578125" style="40" customWidth="1"/>
    <col min="11779" max="11779" width="24.42578125" style="40" customWidth="1"/>
    <col min="11780" max="11782" width="19.42578125" style="40" customWidth="1"/>
    <col min="11783" max="11783" width="21.7109375" style="40" customWidth="1"/>
    <col min="11784" max="11786" width="20" style="40" customWidth="1"/>
    <col min="11787" max="11789" width="14.7109375" style="40" customWidth="1"/>
    <col min="11790" max="11790" width="4" style="40" customWidth="1"/>
    <col min="11791" max="11791" width="2" style="40" customWidth="1"/>
    <col min="11792" max="12029" width="9.140625" style="40"/>
    <col min="12030" max="12030" width="2.42578125" style="40" customWidth="1"/>
    <col min="12031" max="12031" width="4.7109375" style="40" customWidth="1"/>
    <col min="12032" max="12032" width="13.42578125" style="40" customWidth="1"/>
    <col min="12033" max="12033" width="14.7109375" style="40" customWidth="1"/>
    <col min="12034" max="12034" width="25.42578125" style="40" customWidth="1"/>
    <col min="12035" max="12035" width="24.42578125" style="40" customWidth="1"/>
    <col min="12036" max="12038" width="19.42578125" style="40" customWidth="1"/>
    <col min="12039" max="12039" width="21.7109375" style="40" customWidth="1"/>
    <col min="12040" max="12042" width="20" style="40" customWidth="1"/>
    <col min="12043" max="12045" width="14.7109375" style="40" customWidth="1"/>
    <col min="12046" max="12046" width="4" style="40" customWidth="1"/>
    <col min="12047" max="12047" width="2" style="40" customWidth="1"/>
    <col min="12048" max="12285" width="9.140625" style="40"/>
    <col min="12286" max="12286" width="2.42578125" style="40" customWidth="1"/>
    <col min="12287" max="12287" width="4.7109375" style="40" customWidth="1"/>
    <col min="12288" max="12288" width="13.42578125" style="40" customWidth="1"/>
    <col min="12289" max="12289" width="14.7109375" style="40" customWidth="1"/>
    <col min="12290" max="12290" width="25.42578125" style="40" customWidth="1"/>
    <col min="12291" max="12291" width="24.42578125" style="40" customWidth="1"/>
    <col min="12292" max="12294" width="19.42578125" style="40" customWidth="1"/>
    <col min="12295" max="12295" width="21.7109375" style="40" customWidth="1"/>
    <col min="12296" max="12298" width="20" style="40" customWidth="1"/>
    <col min="12299" max="12301" width="14.7109375" style="40" customWidth="1"/>
    <col min="12302" max="12302" width="4" style="40" customWidth="1"/>
    <col min="12303" max="12303" width="2" style="40" customWidth="1"/>
    <col min="12304" max="12541" width="9.140625" style="40"/>
    <col min="12542" max="12542" width="2.42578125" style="40" customWidth="1"/>
    <col min="12543" max="12543" width="4.7109375" style="40" customWidth="1"/>
    <col min="12544" max="12544" width="13.42578125" style="40" customWidth="1"/>
    <col min="12545" max="12545" width="14.7109375" style="40" customWidth="1"/>
    <col min="12546" max="12546" width="25.42578125" style="40" customWidth="1"/>
    <col min="12547" max="12547" width="24.42578125" style="40" customWidth="1"/>
    <col min="12548" max="12550" width="19.42578125" style="40" customWidth="1"/>
    <col min="12551" max="12551" width="21.7109375" style="40" customWidth="1"/>
    <col min="12552" max="12554" width="20" style="40" customWidth="1"/>
    <col min="12555" max="12557" width="14.7109375" style="40" customWidth="1"/>
    <col min="12558" max="12558" width="4" style="40" customWidth="1"/>
    <col min="12559" max="12559" width="2" style="40" customWidth="1"/>
    <col min="12560" max="12797" width="9.140625" style="40"/>
    <col min="12798" max="12798" width="2.42578125" style="40" customWidth="1"/>
    <col min="12799" max="12799" width="4.7109375" style="40" customWidth="1"/>
    <col min="12800" max="12800" width="13.42578125" style="40" customWidth="1"/>
    <col min="12801" max="12801" width="14.7109375" style="40" customWidth="1"/>
    <col min="12802" max="12802" width="25.42578125" style="40" customWidth="1"/>
    <col min="12803" max="12803" width="24.42578125" style="40" customWidth="1"/>
    <col min="12804" max="12806" width="19.42578125" style="40" customWidth="1"/>
    <col min="12807" max="12807" width="21.7109375" style="40" customWidth="1"/>
    <col min="12808" max="12810" width="20" style="40" customWidth="1"/>
    <col min="12811" max="12813" width="14.7109375" style="40" customWidth="1"/>
    <col min="12814" max="12814" width="4" style="40" customWidth="1"/>
    <col min="12815" max="12815" width="2" style="40" customWidth="1"/>
    <col min="12816" max="13053" width="9.140625" style="40"/>
    <col min="13054" max="13054" width="2.42578125" style="40" customWidth="1"/>
    <col min="13055" max="13055" width="4.7109375" style="40" customWidth="1"/>
    <col min="13056" max="13056" width="13.42578125" style="40" customWidth="1"/>
    <col min="13057" max="13057" width="14.7109375" style="40" customWidth="1"/>
    <col min="13058" max="13058" width="25.42578125" style="40" customWidth="1"/>
    <col min="13059" max="13059" width="24.42578125" style="40" customWidth="1"/>
    <col min="13060" max="13062" width="19.42578125" style="40" customWidth="1"/>
    <col min="13063" max="13063" width="21.7109375" style="40" customWidth="1"/>
    <col min="13064" max="13066" width="20" style="40" customWidth="1"/>
    <col min="13067" max="13069" width="14.7109375" style="40" customWidth="1"/>
    <col min="13070" max="13070" width="4" style="40" customWidth="1"/>
    <col min="13071" max="13071" width="2" style="40" customWidth="1"/>
    <col min="13072" max="13309" width="9.140625" style="40"/>
    <col min="13310" max="13310" width="2.42578125" style="40" customWidth="1"/>
    <col min="13311" max="13311" width="4.7109375" style="40" customWidth="1"/>
    <col min="13312" max="13312" width="13.42578125" style="40" customWidth="1"/>
    <col min="13313" max="13313" width="14.7109375" style="40" customWidth="1"/>
    <col min="13314" max="13314" width="25.42578125" style="40" customWidth="1"/>
    <col min="13315" max="13315" width="24.42578125" style="40" customWidth="1"/>
    <col min="13316" max="13318" width="19.42578125" style="40" customWidth="1"/>
    <col min="13319" max="13319" width="21.7109375" style="40" customWidth="1"/>
    <col min="13320" max="13322" width="20" style="40" customWidth="1"/>
    <col min="13323" max="13325" width="14.7109375" style="40" customWidth="1"/>
    <col min="13326" max="13326" width="4" style="40" customWidth="1"/>
    <col min="13327" max="13327" width="2" style="40" customWidth="1"/>
    <col min="13328" max="13565" width="9.140625" style="40"/>
    <col min="13566" max="13566" width="2.42578125" style="40" customWidth="1"/>
    <col min="13567" max="13567" width="4.7109375" style="40" customWidth="1"/>
    <col min="13568" max="13568" width="13.42578125" style="40" customWidth="1"/>
    <col min="13569" max="13569" width="14.7109375" style="40" customWidth="1"/>
    <col min="13570" max="13570" width="25.42578125" style="40" customWidth="1"/>
    <col min="13571" max="13571" width="24.42578125" style="40" customWidth="1"/>
    <col min="13572" max="13574" width="19.42578125" style="40" customWidth="1"/>
    <col min="13575" max="13575" width="21.7109375" style="40" customWidth="1"/>
    <col min="13576" max="13578" width="20" style="40" customWidth="1"/>
    <col min="13579" max="13581" width="14.7109375" style="40" customWidth="1"/>
    <col min="13582" max="13582" width="4" style="40" customWidth="1"/>
    <col min="13583" max="13583" width="2" style="40" customWidth="1"/>
    <col min="13584" max="13821" width="9.140625" style="40"/>
    <col min="13822" max="13822" width="2.42578125" style="40" customWidth="1"/>
    <col min="13823" max="13823" width="4.7109375" style="40" customWidth="1"/>
    <col min="13824" max="13824" width="13.42578125" style="40" customWidth="1"/>
    <col min="13825" max="13825" width="14.7109375" style="40" customWidth="1"/>
    <col min="13826" max="13826" width="25.42578125" style="40" customWidth="1"/>
    <col min="13827" max="13827" width="24.42578125" style="40" customWidth="1"/>
    <col min="13828" max="13830" width="19.42578125" style="40" customWidth="1"/>
    <col min="13831" max="13831" width="21.7109375" style="40" customWidth="1"/>
    <col min="13832" max="13834" width="20" style="40" customWidth="1"/>
    <col min="13835" max="13837" width="14.7109375" style="40" customWidth="1"/>
    <col min="13838" max="13838" width="4" style="40" customWidth="1"/>
    <col min="13839" max="13839" width="2" style="40" customWidth="1"/>
    <col min="13840" max="14077" width="9.140625" style="40"/>
    <col min="14078" max="14078" width="2.42578125" style="40" customWidth="1"/>
    <col min="14079" max="14079" width="4.7109375" style="40" customWidth="1"/>
    <col min="14080" max="14080" width="13.42578125" style="40" customWidth="1"/>
    <col min="14081" max="14081" width="14.7109375" style="40" customWidth="1"/>
    <col min="14082" max="14082" width="25.42578125" style="40" customWidth="1"/>
    <col min="14083" max="14083" width="24.42578125" style="40" customWidth="1"/>
    <col min="14084" max="14086" width="19.42578125" style="40" customWidth="1"/>
    <col min="14087" max="14087" width="21.7109375" style="40" customWidth="1"/>
    <col min="14088" max="14090" width="20" style="40" customWidth="1"/>
    <col min="14091" max="14093" width="14.7109375" style="40" customWidth="1"/>
    <col min="14094" max="14094" width="4" style="40" customWidth="1"/>
    <col min="14095" max="14095" width="2" style="40" customWidth="1"/>
    <col min="14096" max="14333" width="9.140625" style="40"/>
    <col min="14334" max="14334" width="2.42578125" style="40" customWidth="1"/>
    <col min="14335" max="14335" width="4.7109375" style="40" customWidth="1"/>
    <col min="14336" max="14336" width="13.42578125" style="40" customWidth="1"/>
    <col min="14337" max="14337" width="14.7109375" style="40" customWidth="1"/>
    <col min="14338" max="14338" width="25.42578125" style="40" customWidth="1"/>
    <col min="14339" max="14339" width="24.42578125" style="40" customWidth="1"/>
    <col min="14340" max="14342" width="19.42578125" style="40" customWidth="1"/>
    <col min="14343" max="14343" width="21.7109375" style="40" customWidth="1"/>
    <col min="14344" max="14346" width="20" style="40" customWidth="1"/>
    <col min="14347" max="14349" width="14.7109375" style="40" customWidth="1"/>
    <col min="14350" max="14350" width="4" style="40" customWidth="1"/>
    <col min="14351" max="14351" width="2" style="40" customWidth="1"/>
    <col min="14352" max="14589" width="9.140625" style="40"/>
    <col min="14590" max="14590" width="2.42578125" style="40" customWidth="1"/>
    <col min="14591" max="14591" width="4.7109375" style="40" customWidth="1"/>
    <col min="14592" max="14592" width="13.42578125" style="40" customWidth="1"/>
    <col min="14593" max="14593" width="14.7109375" style="40" customWidth="1"/>
    <col min="14594" max="14594" width="25.42578125" style="40" customWidth="1"/>
    <col min="14595" max="14595" width="24.42578125" style="40" customWidth="1"/>
    <col min="14596" max="14598" width="19.42578125" style="40" customWidth="1"/>
    <col min="14599" max="14599" width="21.7109375" style="40" customWidth="1"/>
    <col min="14600" max="14602" width="20" style="40" customWidth="1"/>
    <col min="14603" max="14605" width="14.7109375" style="40" customWidth="1"/>
    <col min="14606" max="14606" width="4" style="40" customWidth="1"/>
    <col min="14607" max="14607" width="2" style="40" customWidth="1"/>
    <col min="14608" max="14845" width="9.140625" style="40"/>
    <col min="14846" max="14846" width="2.42578125" style="40" customWidth="1"/>
    <col min="14847" max="14847" width="4.7109375" style="40" customWidth="1"/>
    <col min="14848" max="14848" width="13.42578125" style="40" customWidth="1"/>
    <col min="14849" max="14849" width="14.7109375" style="40" customWidth="1"/>
    <col min="14850" max="14850" width="25.42578125" style="40" customWidth="1"/>
    <col min="14851" max="14851" width="24.42578125" style="40" customWidth="1"/>
    <col min="14852" max="14854" width="19.42578125" style="40" customWidth="1"/>
    <col min="14855" max="14855" width="21.7109375" style="40" customWidth="1"/>
    <col min="14856" max="14858" width="20" style="40" customWidth="1"/>
    <col min="14859" max="14861" width="14.7109375" style="40" customWidth="1"/>
    <col min="14862" max="14862" width="4" style="40" customWidth="1"/>
    <col min="14863" max="14863" width="2" style="40" customWidth="1"/>
    <col min="14864" max="15101" width="9.140625" style="40"/>
    <col min="15102" max="15102" width="2.42578125" style="40" customWidth="1"/>
    <col min="15103" max="15103" width="4.7109375" style="40" customWidth="1"/>
    <col min="15104" max="15104" width="13.42578125" style="40" customWidth="1"/>
    <col min="15105" max="15105" width="14.7109375" style="40" customWidth="1"/>
    <col min="15106" max="15106" width="25.42578125" style="40" customWidth="1"/>
    <col min="15107" max="15107" width="24.42578125" style="40" customWidth="1"/>
    <col min="15108" max="15110" width="19.42578125" style="40" customWidth="1"/>
    <col min="15111" max="15111" width="21.7109375" style="40" customWidth="1"/>
    <col min="15112" max="15114" width="20" style="40" customWidth="1"/>
    <col min="15115" max="15117" width="14.7109375" style="40" customWidth="1"/>
    <col min="15118" max="15118" width="4" style="40" customWidth="1"/>
    <col min="15119" max="15119" width="2" style="40" customWidth="1"/>
    <col min="15120" max="15357" width="9.140625" style="40"/>
    <col min="15358" max="15358" width="2.42578125" style="40" customWidth="1"/>
    <col min="15359" max="15359" width="4.7109375" style="40" customWidth="1"/>
    <col min="15360" max="15360" width="13.42578125" style="40" customWidth="1"/>
    <col min="15361" max="15361" width="14.7109375" style="40" customWidth="1"/>
    <col min="15362" max="15362" width="25.42578125" style="40" customWidth="1"/>
    <col min="15363" max="15363" width="24.42578125" style="40" customWidth="1"/>
    <col min="15364" max="15366" width="19.42578125" style="40" customWidth="1"/>
    <col min="15367" max="15367" width="21.7109375" style="40" customWidth="1"/>
    <col min="15368" max="15370" width="20" style="40" customWidth="1"/>
    <col min="15371" max="15373" width="14.7109375" style="40" customWidth="1"/>
    <col min="15374" max="15374" width="4" style="40" customWidth="1"/>
    <col min="15375" max="15375" width="2" style="40" customWidth="1"/>
    <col min="15376" max="15613" width="9.140625" style="40"/>
    <col min="15614" max="15614" width="2.42578125" style="40" customWidth="1"/>
    <col min="15615" max="15615" width="4.7109375" style="40" customWidth="1"/>
    <col min="15616" max="15616" width="13.42578125" style="40" customWidth="1"/>
    <col min="15617" max="15617" width="14.7109375" style="40" customWidth="1"/>
    <col min="15618" max="15618" width="25.42578125" style="40" customWidth="1"/>
    <col min="15619" max="15619" width="24.42578125" style="40" customWidth="1"/>
    <col min="15620" max="15622" width="19.42578125" style="40" customWidth="1"/>
    <col min="15623" max="15623" width="21.7109375" style="40" customWidth="1"/>
    <col min="15624" max="15626" width="20" style="40" customWidth="1"/>
    <col min="15627" max="15629" width="14.7109375" style="40" customWidth="1"/>
    <col min="15630" max="15630" width="4" style="40" customWidth="1"/>
    <col min="15631" max="15631" width="2" style="40" customWidth="1"/>
    <col min="15632" max="15869" width="9.140625" style="40"/>
    <col min="15870" max="15870" width="2.42578125" style="40" customWidth="1"/>
    <col min="15871" max="15871" width="4.7109375" style="40" customWidth="1"/>
    <col min="15872" max="15872" width="13.42578125" style="40" customWidth="1"/>
    <col min="15873" max="15873" width="14.7109375" style="40" customWidth="1"/>
    <col min="15874" max="15874" width="25.42578125" style="40" customWidth="1"/>
    <col min="15875" max="15875" width="24.42578125" style="40" customWidth="1"/>
    <col min="15876" max="15878" width="19.42578125" style="40" customWidth="1"/>
    <col min="15879" max="15879" width="21.7109375" style="40" customWidth="1"/>
    <col min="15880" max="15882" width="20" style="40" customWidth="1"/>
    <col min="15883" max="15885" width="14.7109375" style="40" customWidth="1"/>
    <col min="15886" max="15886" width="4" style="40" customWidth="1"/>
    <col min="15887" max="15887" width="2" style="40" customWidth="1"/>
    <col min="15888" max="16125" width="9.140625" style="40"/>
    <col min="16126" max="16126" width="2.42578125" style="40" customWidth="1"/>
    <col min="16127" max="16127" width="4.7109375" style="40" customWidth="1"/>
    <col min="16128" max="16128" width="13.42578125" style="40" customWidth="1"/>
    <col min="16129" max="16129" width="14.7109375" style="40" customWidth="1"/>
    <col min="16130" max="16130" width="25.42578125" style="40" customWidth="1"/>
    <col min="16131" max="16131" width="24.42578125" style="40" customWidth="1"/>
    <col min="16132" max="16134" width="19.42578125" style="40" customWidth="1"/>
    <col min="16135" max="16135" width="21.7109375" style="40" customWidth="1"/>
    <col min="16136" max="16138" width="20" style="40" customWidth="1"/>
    <col min="16139" max="16141" width="14.7109375" style="40" customWidth="1"/>
    <col min="16142" max="16142" width="4" style="40" customWidth="1"/>
    <col min="16143" max="16143" width="2" style="40" customWidth="1"/>
    <col min="16144" max="16381" width="9.140625" style="40"/>
    <col min="16382" max="16384" width="9.140625" style="40" customWidth="1"/>
  </cols>
  <sheetData>
    <row r="1" spans="2:14" s="137" customFormat="1" ht="24.95" customHeight="1">
      <c r="B1" s="193" t="s">
        <v>159</v>
      </c>
      <c r="C1" s="194"/>
      <c r="D1" s="194"/>
      <c r="E1" s="194"/>
      <c r="F1" s="194"/>
      <c r="G1" s="194"/>
      <c r="H1" s="194"/>
      <c r="I1" s="194"/>
      <c r="J1" s="194"/>
      <c r="K1" s="194"/>
      <c r="L1" s="194"/>
      <c r="M1" s="194"/>
      <c r="N1" s="194"/>
    </row>
    <row r="2" spans="2:14" s="3" customFormat="1" ht="19.5">
      <c r="B2" s="91" t="s">
        <v>0</v>
      </c>
      <c r="C2" s="91"/>
      <c r="D2" s="92"/>
      <c r="E2" s="93"/>
      <c r="F2" s="93"/>
      <c r="G2" s="94"/>
      <c r="H2" s="94"/>
      <c r="I2" s="94"/>
      <c r="J2" s="95"/>
      <c r="K2" s="94"/>
      <c r="L2" s="94"/>
      <c r="M2" s="294" t="s">
        <v>1</v>
      </c>
      <c r="N2" s="295"/>
    </row>
    <row r="3" spans="2:14" s="41" customFormat="1" ht="18" customHeight="1">
      <c r="D3" s="42"/>
      <c r="E3" s="42"/>
      <c r="F3" s="42"/>
      <c r="G3" s="42"/>
    </row>
    <row r="4" spans="2:14" s="41" customFormat="1" ht="13.5">
      <c r="B4" s="43"/>
      <c r="C4" s="44" t="s">
        <v>2</v>
      </c>
      <c r="E4" s="42"/>
      <c r="F4" s="42"/>
      <c r="G4" s="42"/>
      <c r="H4" s="42"/>
    </row>
    <row r="5" spans="2:14" s="41" customFormat="1">
      <c r="B5" s="44"/>
      <c r="C5" s="44"/>
      <c r="D5" s="42"/>
      <c r="E5" s="42"/>
      <c r="F5" s="42"/>
      <c r="G5" s="42"/>
      <c r="H5" s="42"/>
    </row>
    <row r="6" spans="2:14" s="97" customFormat="1" ht="22.5" customHeight="1">
      <c r="B6" s="141" t="s">
        <v>3</v>
      </c>
      <c r="C6" s="96"/>
      <c r="D6" s="96"/>
      <c r="E6" s="195"/>
      <c r="F6" s="196"/>
      <c r="G6" s="196"/>
      <c r="H6" s="196"/>
      <c r="I6" s="196"/>
      <c r="J6" s="196"/>
      <c r="K6" s="196"/>
      <c r="L6" s="196"/>
      <c r="M6" s="196"/>
      <c r="N6" s="196"/>
    </row>
    <row r="7" spans="2:14" s="41" customFormat="1" ht="19.5" customHeight="1">
      <c r="B7" s="45"/>
      <c r="C7" s="45"/>
      <c r="D7" s="45"/>
      <c r="E7" s="45"/>
      <c r="F7" s="45"/>
      <c r="G7" s="42"/>
      <c r="H7" s="46"/>
      <c r="K7" s="46"/>
      <c r="L7" s="46"/>
    </row>
    <row r="8" spans="2:14" s="41" customFormat="1" ht="14.25" hidden="1">
      <c r="B8" s="296" t="s">
        <v>4</v>
      </c>
      <c r="C8" s="297"/>
      <c r="D8" s="297"/>
      <c r="E8" s="297"/>
      <c r="F8" s="298"/>
      <c r="G8" s="47" t="s">
        <v>5</v>
      </c>
      <c r="H8" s="47" t="s">
        <v>6</v>
      </c>
      <c r="I8" s="47" t="s">
        <v>7</v>
      </c>
      <c r="J8" s="47" t="s">
        <v>8</v>
      </c>
      <c r="K8" s="299" t="s">
        <v>9</v>
      </c>
      <c r="L8" s="300"/>
    </row>
    <row r="9" spans="2:14" s="41" customFormat="1" ht="18.75" hidden="1" customHeight="1">
      <c r="B9" s="280" t="s">
        <v>10</v>
      </c>
      <c r="C9" s="281"/>
      <c r="D9" s="281"/>
      <c r="E9" s="281"/>
      <c r="F9" s="301"/>
      <c r="G9" s="47"/>
      <c r="H9" s="47"/>
      <c r="I9" s="47"/>
      <c r="J9" s="48"/>
      <c r="K9" s="49"/>
      <c r="L9" s="50"/>
    </row>
    <row r="10" spans="2:14" s="41" customFormat="1" ht="18.75" hidden="1" customHeight="1">
      <c r="B10" s="282" t="s">
        <v>11</v>
      </c>
      <c r="C10" s="283"/>
      <c r="D10" s="283"/>
      <c r="E10" s="283"/>
      <c r="F10" s="302"/>
      <c r="G10" s="51">
        <f>G40</f>
        <v>0</v>
      </c>
      <c r="H10" s="51">
        <f>H40</f>
        <v>0</v>
      </c>
      <c r="I10" s="51">
        <f>I40</f>
        <v>0</v>
      </c>
      <c r="J10" s="51">
        <f>J40</f>
        <v>0</v>
      </c>
      <c r="K10" s="52" t="s">
        <v>12</v>
      </c>
      <c r="L10" s="53" t="e">
        <f>J10/-J$12</f>
        <v>#DIV/0!</v>
      </c>
      <c r="M10" s="54" t="s">
        <v>13</v>
      </c>
    </row>
    <row r="11" spans="2:14" s="41" customFormat="1" ht="18.75" hidden="1" customHeight="1">
      <c r="B11" s="274" t="s">
        <v>14</v>
      </c>
      <c r="C11" s="275"/>
      <c r="D11" s="275"/>
      <c r="E11" s="275"/>
      <c r="F11" s="276"/>
      <c r="G11" s="55">
        <f>G60</f>
        <v>0</v>
      </c>
      <c r="H11" s="55">
        <f>H60</f>
        <v>0</v>
      </c>
      <c r="I11" s="55">
        <f>I60</f>
        <v>0</v>
      </c>
      <c r="J11" s="55">
        <f>J60</f>
        <v>0</v>
      </c>
      <c r="K11" s="56" t="s">
        <v>15</v>
      </c>
      <c r="L11" s="57" t="e">
        <f>J11/-J$12</f>
        <v>#DIV/0!</v>
      </c>
      <c r="M11" s="54" t="s">
        <v>16</v>
      </c>
    </row>
    <row r="12" spans="2:14" s="41" customFormat="1" ht="18.75" hidden="1" customHeight="1">
      <c r="B12" s="277" t="s">
        <v>17</v>
      </c>
      <c r="C12" s="278"/>
      <c r="D12" s="278"/>
      <c r="E12" s="278"/>
      <c r="F12" s="279"/>
      <c r="G12" s="58">
        <f>SUM(G10:G11)</f>
        <v>0</v>
      </c>
      <c r="H12" s="58">
        <f>SUM(H10:H11)</f>
        <v>0</v>
      </c>
      <c r="I12" s="58">
        <f>SUM(I10:I11)</f>
        <v>0</v>
      </c>
      <c r="J12" s="58">
        <f>SUM(J10:J11)</f>
        <v>0</v>
      </c>
      <c r="K12" s="59"/>
      <c r="L12" s="60" t="e">
        <f>SUM(L10:L11)</f>
        <v>#DIV/0!</v>
      </c>
    </row>
    <row r="13" spans="2:14" s="41" customFormat="1" ht="18.75" hidden="1" customHeight="1">
      <c r="B13" s="280" t="s">
        <v>18</v>
      </c>
      <c r="C13" s="281"/>
      <c r="D13" s="281"/>
      <c r="E13" s="281"/>
      <c r="F13" s="281"/>
      <c r="G13" s="61"/>
      <c r="H13" s="61"/>
      <c r="I13" s="61"/>
      <c r="J13" s="61"/>
      <c r="K13" s="49"/>
      <c r="L13" s="62"/>
    </row>
    <row r="14" spans="2:14" s="41" customFormat="1" ht="18.75" hidden="1" customHeight="1">
      <c r="B14" s="282" t="s">
        <v>19</v>
      </c>
      <c r="C14" s="283"/>
      <c r="D14" s="283"/>
      <c r="E14" s="283"/>
      <c r="F14" s="283"/>
      <c r="G14" s="51"/>
      <c r="H14" s="51"/>
      <c r="I14" s="51" t="s">
        <v>20</v>
      </c>
      <c r="J14" s="51">
        <f>J73</f>
        <v>0</v>
      </c>
      <c r="K14" s="63" t="s">
        <v>21</v>
      </c>
      <c r="L14" s="53" t="e">
        <f>J14/-J$16</f>
        <v>#REF!</v>
      </c>
      <c r="M14" s="54"/>
    </row>
    <row r="15" spans="2:14" s="41" customFormat="1" ht="18.75" hidden="1" customHeight="1">
      <c r="B15" s="274" t="s">
        <v>22</v>
      </c>
      <c r="C15" s="275"/>
      <c r="D15" s="275"/>
      <c r="E15" s="275"/>
      <c r="F15" s="275"/>
      <c r="G15" s="55"/>
      <c r="H15" s="55"/>
      <c r="I15" s="55"/>
      <c r="J15" s="55" t="e">
        <f>#REF!</f>
        <v>#REF!</v>
      </c>
      <c r="K15" s="64" t="s">
        <v>23</v>
      </c>
      <c r="L15" s="57" t="e">
        <f>J15/-J$16</f>
        <v>#REF!</v>
      </c>
      <c r="N15" s="65"/>
    </row>
    <row r="16" spans="2:14" s="41" customFormat="1" ht="18.75" hidden="1" customHeight="1">
      <c r="B16" s="277" t="s">
        <v>24</v>
      </c>
      <c r="C16" s="278"/>
      <c r="D16" s="278"/>
      <c r="E16" s="278"/>
      <c r="F16" s="278"/>
      <c r="G16" s="58"/>
      <c r="H16" s="58"/>
      <c r="I16" s="58"/>
      <c r="J16" s="58" t="e">
        <f>SUM(J14:J15)</f>
        <v>#REF!</v>
      </c>
      <c r="K16" s="66"/>
      <c r="L16" s="67" t="e">
        <f>SUM(L14:L15)</f>
        <v>#REF!</v>
      </c>
      <c r="M16" s="68"/>
      <c r="N16" s="69"/>
    </row>
    <row r="17" spans="2:14">
      <c r="B17" s="70"/>
      <c r="C17" s="70"/>
      <c r="D17" s="70"/>
      <c r="E17" s="70"/>
      <c r="F17" s="70"/>
      <c r="H17" s="68"/>
      <c r="I17" s="68"/>
      <c r="J17" s="68"/>
      <c r="K17" s="72"/>
      <c r="L17" s="72"/>
      <c r="M17" s="72"/>
      <c r="N17" s="73"/>
    </row>
    <row r="18" spans="2:14" ht="14.25">
      <c r="B18" s="74" t="s">
        <v>25</v>
      </c>
      <c r="C18" s="74"/>
      <c r="D18" s="70"/>
      <c r="E18" s="70"/>
      <c r="F18" s="70"/>
      <c r="H18" s="72"/>
      <c r="I18" s="72"/>
      <c r="J18" s="72"/>
      <c r="K18" s="72"/>
      <c r="L18" s="72"/>
      <c r="M18" s="72"/>
      <c r="N18" s="75"/>
    </row>
    <row r="19" spans="2:14">
      <c r="G19" s="76"/>
      <c r="H19" s="76"/>
      <c r="K19" s="76"/>
      <c r="L19" s="76"/>
    </row>
    <row r="20" spans="2:14" ht="14.25">
      <c r="B20" s="78" t="s">
        <v>26</v>
      </c>
      <c r="C20" s="78"/>
      <c r="G20" s="76"/>
      <c r="H20" s="76"/>
      <c r="K20" s="76"/>
      <c r="L20" s="76"/>
    </row>
    <row r="21" spans="2:14" ht="13.5" thickBot="1">
      <c r="G21" s="76"/>
      <c r="H21" s="76"/>
      <c r="K21" s="76"/>
      <c r="L21" s="76"/>
    </row>
    <row r="22" spans="2:14" ht="24" customHeight="1" thickBot="1">
      <c r="B22" s="229" t="s">
        <v>27</v>
      </c>
      <c r="C22" s="230"/>
      <c r="D22" s="230"/>
      <c r="E22" s="230"/>
      <c r="F22" s="230"/>
      <c r="G22" s="230"/>
      <c r="H22" s="230"/>
      <c r="I22" s="230"/>
      <c r="J22" s="230"/>
      <c r="K22" s="230"/>
      <c r="L22" s="230"/>
      <c r="M22" s="230"/>
      <c r="N22" s="231"/>
    </row>
    <row r="23" spans="2:14" ht="13.35" customHeight="1">
      <c r="B23" s="284" t="s">
        <v>28</v>
      </c>
      <c r="C23" s="285"/>
      <c r="D23" s="285"/>
      <c r="E23" s="285"/>
      <c r="F23" s="286"/>
      <c r="G23" s="235" t="s">
        <v>29</v>
      </c>
      <c r="H23" s="236"/>
      <c r="I23" s="236"/>
      <c r="J23" s="237"/>
      <c r="K23" s="290" t="s">
        <v>160</v>
      </c>
      <c r="L23" s="238"/>
      <c r="M23" s="238"/>
      <c r="N23" s="239"/>
    </row>
    <row r="24" spans="2:14" s="79" customFormat="1" ht="27.75" customHeight="1" thickBot="1">
      <c r="B24" s="287"/>
      <c r="C24" s="288"/>
      <c r="D24" s="288"/>
      <c r="E24" s="288"/>
      <c r="F24" s="289"/>
      <c r="G24" s="101" t="s">
        <v>30</v>
      </c>
      <c r="H24" s="133" t="s">
        <v>31</v>
      </c>
      <c r="I24" s="133" t="s">
        <v>32</v>
      </c>
      <c r="J24" s="102" t="s">
        <v>33</v>
      </c>
      <c r="K24" s="198"/>
      <c r="L24" s="198"/>
      <c r="M24" s="198"/>
      <c r="N24" s="240"/>
    </row>
    <row r="25" spans="2:14" s="79" customFormat="1" ht="25.5" customHeight="1">
      <c r="B25" s="80" t="s">
        <v>34</v>
      </c>
      <c r="C25" s="81"/>
      <c r="D25" s="81"/>
      <c r="E25" s="81"/>
      <c r="F25" s="82"/>
      <c r="G25" s="103"/>
      <c r="H25" s="103"/>
      <c r="I25" s="103"/>
      <c r="J25" s="104">
        <f>SUM(G25:I25)</f>
        <v>0</v>
      </c>
      <c r="K25" s="291"/>
      <c r="L25" s="292"/>
      <c r="M25" s="292"/>
      <c r="N25" s="293"/>
    </row>
    <row r="26" spans="2:14" s="79" customFormat="1" ht="25.5" customHeight="1">
      <c r="B26" s="266" t="s">
        <v>35</v>
      </c>
      <c r="C26" s="267"/>
      <c r="D26" s="267"/>
      <c r="E26" s="267"/>
      <c r="F26" s="82"/>
      <c r="G26" s="105"/>
      <c r="H26" s="105"/>
      <c r="I26" s="105"/>
      <c r="J26" s="104">
        <f>SUM(G26:I26)</f>
        <v>0</v>
      </c>
      <c r="K26" s="261"/>
      <c r="L26" s="261"/>
      <c r="M26" s="261"/>
      <c r="N26" s="262"/>
    </row>
    <row r="27" spans="2:14" s="79" customFormat="1" ht="27" customHeight="1">
      <c r="B27" s="266" t="s">
        <v>36</v>
      </c>
      <c r="C27" s="267"/>
      <c r="D27" s="267"/>
      <c r="E27" s="267"/>
      <c r="F27" s="82"/>
      <c r="G27" s="106"/>
      <c r="H27" s="106"/>
      <c r="I27" s="106"/>
      <c r="J27" s="104"/>
      <c r="K27" s="268"/>
      <c r="L27" s="268"/>
      <c r="M27" s="268"/>
      <c r="N27" s="269"/>
    </row>
    <row r="28" spans="2:14" s="79" customFormat="1" ht="23.25" customHeight="1">
      <c r="B28" s="270" t="s">
        <v>37</v>
      </c>
      <c r="C28" s="271"/>
      <c r="D28" s="271"/>
      <c r="E28" s="271"/>
      <c r="F28" s="83"/>
      <c r="G28" s="105"/>
      <c r="H28" s="105"/>
      <c r="I28" s="105"/>
      <c r="J28" s="104">
        <f t="shared" ref="J28:J39" si="0">SUM(G28:I28)</f>
        <v>0</v>
      </c>
      <c r="K28" s="261"/>
      <c r="L28" s="261"/>
      <c r="M28" s="261"/>
      <c r="N28" s="262"/>
    </row>
    <row r="29" spans="2:14" s="79" customFormat="1" ht="23.25" customHeight="1">
      <c r="B29" s="272" t="s">
        <v>38</v>
      </c>
      <c r="C29" s="273"/>
      <c r="D29" s="271"/>
      <c r="E29" s="271"/>
      <c r="F29" s="83"/>
      <c r="G29" s="105"/>
      <c r="H29" s="105"/>
      <c r="I29" s="105"/>
      <c r="J29" s="104">
        <f t="shared" si="0"/>
        <v>0</v>
      </c>
      <c r="K29" s="261"/>
      <c r="L29" s="261"/>
      <c r="M29" s="261"/>
      <c r="N29" s="262"/>
    </row>
    <row r="30" spans="2:14" s="79" customFormat="1" ht="23.25" customHeight="1">
      <c r="B30" s="153" t="s">
        <v>39</v>
      </c>
      <c r="C30" s="154"/>
      <c r="D30" s="154"/>
      <c r="E30" s="154"/>
      <c r="F30" s="84"/>
      <c r="G30" s="105"/>
      <c r="H30" s="105"/>
      <c r="I30" s="105"/>
      <c r="J30" s="104">
        <f t="shared" si="0"/>
        <v>0</v>
      </c>
      <c r="K30" s="249"/>
      <c r="L30" s="250"/>
      <c r="M30" s="250"/>
      <c r="N30" s="251"/>
    </row>
    <row r="31" spans="2:14" s="79" customFormat="1" ht="23.25" customHeight="1">
      <c r="B31" s="153" t="s">
        <v>40</v>
      </c>
      <c r="C31" s="152"/>
      <c r="D31" s="152"/>
      <c r="E31" s="152"/>
      <c r="F31" s="84"/>
      <c r="G31" s="105"/>
      <c r="H31" s="105"/>
      <c r="I31" s="105"/>
      <c r="J31" s="104">
        <f t="shared" si="0"/>
        <v>0</v>
      </c>
      <c r="K31" s="249"/>
      <c r="L31" s="250"/>
      <c r="M31" s="250"/>
      <c r="N31" s="251"/>
    </row>
    <row r="32" spans="2:14" s="79" customFormat="1" ht="23.25" customHeight="1">
      <c r="B32" s="153" t="s">
        <v>41</v>
      </c>
      <c r="C32" s="154"/>
      <c r="D32" s="152"/>
      <c r="E32" s="152"/>
      <c r="F32" s="84"/>
      <c r="G32" s="105"/>
      <c r="H32" s="105"/>
      <c r="I32" s="105"/>
      <c r="J32" s="104">
        <f t="shared" si="0"/>
        <v>0</v>
      </c>
      <c r="K32" s="249"/>
      <c r="L32" s="250"/>
      <c r="M32" s="250"/>
      <c r="N32" s="251"/>
    </row>
    <row r="33" spans="2:14" s="79" customFormat="1" ht="33" customHeight="1">
      <c r="B33" s="263" t="s">
        <v>42</v>
      </c>
      <c r="C33" s="264"/>
      <c r="D33" s="264"/>
      <c r="E33" s="264"/>
      <c r="F33" s="265"/>
      <c r="G33" s="107"/>
      <c r="H33" s="107"/>
      <c r="I33" s="107"/>
      <c r="J33" s="104"/>
      <c r="K33" s="247"/>
      <c r="L33" s="247"/>
      <c r="M33" s="247"/>
      <c r="N33" s="248"/>
    </row>
    <row r="34" spans="2:14" s="79" customFormat="1" ht="20.25" customHeight="1">
      <c r="B34" s="98"/>
      <c r="C34" s="258"/>
      <c r="D34" s="259"/>
      <c r="E34" s="259"/>
      <c r="F34" s="260"/>
      <c r="G34" s="105"/>
      <c r="H34" s="105"/>
      <c r="I34" s="105"/>
      <c r="J34" s="104">
        <f t="shared" si="0"/>
        <v>0</v>
      </c>
      <c r="K34" s="261"/>
      <c r="L34" s="261"/>
      <c r="M34" s="261"/>
      <c r="N34" s="262"/>
    </row>
    <row r="35" spans="2:14" s="79" customFormat="1" ht="20.25" customHeight="1">
      <c r="B35" s="98"/>
      <c r="C35" s="258"/>
      <c r="D35" s="259"/>
      <c r="E35" s="259"/>
      <c r="F35" s="260"/>
      <c r="G35" s="105"/>
      <c r="H35" s="105"/>
      <c r="I35" s="105"/>
      <c r="J35" s="104">
        <f t="shared" si="0"/>
        <v>0</v>
      </c>
      <c r="K35" s="261"/>
      <c r="L35" s="261"/>
      <c r="M35" s="261"/>
      <c r="N35" s="262"/>
    </row>
    <row r="36" spans="2:14" s="79" customFormat="1" ht="37.5" customHeight="1">
      <c r="B36" s="244" t="s">
        <v>43</v>
      </c>
      <c r="C36" s="245"/>
      <c r="D36" s="245"/>
      <c r="E36" s="245"/>
      <c r="F36" s="246"/>
      <c r="G36" s="107"/>
      <c r="H36" s="107"/>
      <c r="I36" s="107"/>
      <c r="J36" s="104"/>
      <c r="K36" s="247"/>
      <c r="L36" s="247"/>
      <c r="M36" s="247"/>
      <c r="N36" s="248"/>
    </row>
    <row r="37" spans="2:14" s="79" customFormat="1" ht="21.75" customHeight="1">
      <c r="B37" s="255" t="s">
        <v>44</v>
      </c>
      <c r="C37" s="256"/>
      <c r="D37" s="256"/>
      <c r="E37" s="256"/>
      <c r="F37" s="257"/>
      <c r="G37" s="105"/>
      <c r="H37" s="105"/>
      <c r="I37" s="105"/>
      <c r="J37" s="104">
        <f t="shared" si="0"/>
        <v>0</v>
      </c>
      <c r="K37" s="249"/>
      <c r="L37" s="250"/>
      <c r="M37" s="250"/>
      <c r="N37" s="251"/>
    </row>
    <row r="38" spans="2:14" s="79" customFormat="1" ht="21.75" customHeight="1">
      <c r="B38" s="255" t="s">
        <v>45</v>
      </c>
      <c r="C38" s="256"/>
      <c r="D38" s="256"/>
      <c r="E38" s="256"/>
      <c r="F38" s="257"/>
      <c r="G38" s="105"/>
      <c r="H38" s="105"/>
      <c r="I38" s="105"/>
      <c r="J38" s="104">
        <f t="shared" si="0"/>
        <v>0</v>
      </c>
      <c r="K38" s="249"/>
      <c r="L38" s="250"/>
      <c r="M38" s="250"/>
      <c r="N38" s="251"/>
    </row>
    <row r="39" spans="2:14" s="79" customFormat="1" ht="21.75" customHeight="1" thickBot="1">
      <c r="B39" s="255" t="s">
        <v>46</v>
      </c>
      <c r="C39" s="256"/>
      <c r="D39" s="256"/>
      <c r="E39" s="256"/>
      <c r="F39" s="257"/>
      <c r="G39" s="105"/>
      <c r="H39" s="105"/>
      <c r="I39" s="105"/>
      <c r="J39" s="104">
        <f t="shared" si="0"/>
        <v>0</v>
      </c>
      <c r="K39" s="252"/>
      <c r="L39" s="253"/>
      <c r="M39" s="253"/>
      <c r="N39" s="254"/>
    </row>
    <row r="40" spans="2:14" s="79" customFormat="1" ht="30" customHeight="1" thickBot="1">
      <c r="B40" s="199" t="s">
        <v>47</v>
      </c>
      <c r="C40" s="200"/>
      <c r="D40" s="200"/>
      <c r="E40" s="200"/>
      <c r="F40" s="201"/>
      <c r="G40" s="108">
        <f>SUM(G25:G39)</f>
        <v>0</v>
      </c>
      <c r="H40" s="108">
        <f>SUM(H25:H39)</f>
        <v>0</v>
      </c>
      <c r="I40" s="108">
        <f>SUM(I25:I39)</f>
        <v>0</v>
      </c>
      <c r="J40" s="108">
        <f>SUM(J25:J39)</f>
        <v>0</v>
      </c>
      <c r="K40" s="227"/>
      <c r="L40" s="227"/>
      <c r="M40" s="227"/>
      <c r="N40" s="228"/>
    </row>
    <row r="41" spans="2:14" s="79" customFormat="1" ht="25.5" customHeight="1" thickBot="1">
      <c r="B41" s="85"/>
      <c r="C41" s="85"/>
      <c r="D41" s="85"/>
      <c r="E41" s="85"/>
      <c r="F41" s="85"/>
      <c r="G41" s="73"/>
      <c r="H41" s="73"/>
      <c r="I41" s="73"/>
      <c r="J41" s="73"/>
      <c r="K41" s="73"/>
      <c r="L41" s="73"/>
      <c r="M41" s="73"/>
      <c r="N41" s="86"/>
    </row>
    <row r="42" spans="2:14" ht="19.5" customHeight="1" thickBot="1">
      <c r="B42" s="229" t="s">
        <v>48</v>
      </c>
      <c r="C42" s="230"/>
      <c r="D42" s="230"/>
      <c r="E42" s="230"/>
      <c r="F42" s="230"/>
      <c r="G42" s="230"/>
      <c r="H42" s="230"/>
      <c r="I42" s="230"/>
      <c r="J42" s="230"/>
      <c r="K42" s="230"/>
      <c r="L42" s="230"/>
      <c r="M42" s="230"/>
      <c r="N42" s="231"/>
    </row>
    <row r="43" spans="2:14" ht="21.75" customHeight="1">
      <c r="B43" s="232" t="s">
        <v>49</v>
      </c>
      <c r="C43" s="205"/>
      <c r="D43" s="205"/>
      <c r="E43" s="205"/>
      <c r="F43" s="233"/>
      <c r="G43" s="235" t="s">
        <v>50</v>
      </c>
      <c r="H43" s="236"/>
      <c r="I43" s="236"/>
      <c r="J43" s="237"/>
      <c r="K43" s="290" t="s">
        <v>161</v>
      </c>
      <c r="L43" s="238"/>
      <c r="M43" s="238"/>
      <c r="N43" s="239"/>
    </row>
    <row r="44" spans="2:14" s="79" customFormat="1" ht="27.75" customHeight="1" thickBot="1">
      <c r="B44" s="206"/>
      <c r="C44" s="207"/>
      <c r="D44" s="207"/>
      <c r="E44" s="207"/>
      <c r="F44" s="234"/>
      <c r="G44" s="101" t="s">
        <v>30</v>
      </c>
      <c r="H44" s="133" t="s">
        <v>31</v>
      </c>
      <c r="I44" s="133" t="s">
        <v>32</v>
      </c>
      <c r="J44" s="102" t="s">
        <v>33</v>
      </c>
      <c r="K44" s="198"/>
      <c r="L44" s="198"/>
      <c r="M44" s="198"/>
      <c r="N44" s="240"/>
    </row>
    <row r="45" spans="2:14" s="79" customFormat="1" ht="23.25" customHeight="1">
      <c r="B45" s="241" t="s">
        <v>51</v>
      </c>
      <c r="C45" s="242"/>
      <c r="D45" s="242"/>
      <c r="E45" s="242"/>
      <c r="F45" s="242"/>
      <c r="G45" s="242"/>
      <c r="H45" s="242"/>
      <c r="I45" s="242"/>
      <c r="J45" s="242"/>
      <c r="K45" s="242"/>
      <c r="L45" s="242"/>
      <c r="M45" s="242"/>
      <c r="N45" s="243"/>
    </row>
    <row r="46" spans="2:14" s="79" customFormat="1" ht="22.5" customHeight="1">
      <c r="B46" s="216" t="s">
        <v>52</v>
      </c>
      <c r="C46" s="217"/>
      <c r="D46" s="217"/>
      <c r="E46" s="217"/>
      <c r="F46" s="226"/>
      <c r="G46" s="109"/>
      <c r="H46" s="109"/>
      <c r="I46" s="109"/>
      <c r="J46" s="110"/>
      <c r="K46" s="223"/>
      <c r="L46" s="224"/>
      <c r="M46" s="224"/>
      <c r="N46" s="225"/>
    </row>
    <row r="47" spans="2:14" s="79" customFormat="1" ht="21" customHeight="1">
      <c r="B47" s="210"/>
      <c r="C47" s="211"/>
      <c r="D47" s="211"/>
      <c r="E47" s="211"/>
      <c r="F47" s="212"/>
      <c r="G47" s="111"/>
      <c r="H47" s="111"/>
      <c r="I47" s="111"/>
      <c r="J47" s="110">
        <f>SUM(G47:I47)</f>
        <v>0</v>
      </c>
      <c r="K47" s="213"/>
      <c r="L47" s="214"/>
      <c r="M47" s="214"/>
      <c r="N47" s="215"/>
    </row>
    <row r="48" spans="2:14" s="79" customFormat="1" ht="21" customHeight="1">
      <c r="B48" s="146"/>
      <c r="C48" s="147"/>
      <c r="D48" s="147"/>
      <c r="E48" s="147"/>
      <c r="F48" s="148"/>
      <c r="G48" s="111"/>
      <c r="H48" s="111"/>
      <c r="I48" s="111"/>
      <c r="J48" s="110">
        <f>SUM(G48:I48)</f>
        <v>0</v>
      </c>
      <c r="K48" s="149"/>
      <c r="L48" s="150"/>
      <c r="M48" s="150"/>
      <c r="N48" s="151"/>
    </row>
    <row r="49" spans="2:14" s="79" customFormat="1" ht="21" customHeight="1">
      <c r="B49" s="216" t="s">
        <v>53</v>
      </c>
      <c r="C49" s="217"/>
      <c r="D49" s="217"/>
      <c r="E49" s="217"/>
      <c r="F49" s="226"/>
      <c r="G49" s="109"/>
      <c r="H49" s="109"/>
      <c r="I49" s="109"/>
      <c r="J49" s="110"/>
      <c r="K49" s="149"/>
      <c r="L49" s="150"/>
      <c r="M49" s="150"/>
      <c r="N49" s="151"/>
    </row>
    <row r="50" spans="2:14" s="79" customFormat="1" ht="21" customHeight="1">
      <c r="B50" s="210"/>
      <c r="C50" s="211"/>
      <c r="D50" s="211"/>
      <c r="E50" s="211"/>
      <c r="F50" s="212"/>
      <c r="G50" s="111"/>
      <c r="H50" s="111"/>
      <c r="I50" s="111"/>
      <c r="J50" s="110">
        <f>SUM(G50:I50)</f>
        <v>0</v>
      </c>
      <c r="K50" s="149"/>
      <c r="L50" s="150"/>
      <c r="M50" s="150"/>
      <c r="N50" s="151"/>
    </row>
    <row r="51" spans="2:14" s="79" customFormat="1" ht="21" customHeight="1">
      <c r="B51" s="210"/>
      <c r="C51" s="211"/>
      <c r="D51" s="211"/>
      <c r="E51" s="211"/>
      <c r="F51" s="212"/>
      <c r="G51" s="111"/>
      <c r="H51" s="111"/>
      <c r="I51" s="111"/>
      <c r="J51" s="110">
        <f>SUM(G51:I51)</f>
        <v>0</v>
      </c>
      <c r="K51" s="213"/>
      <c r="L51" s="214"/>
      <c r="M51" s="214"/>
      <c r="N51" s="215"/>
    </row>
    <row r="52" spans="2:14" s="79" customFormat="1" ht="22.5" customHeight="1">
      <c r="B52" s="216" t="s">
        <v>54</v>
      </c>
      <c r="C52" s="217"/>
      <c r="D52" s="217"/>
      <c r="E52" s="217"/>
      <c r="F52" s="226"/>
      <c r="G52" s="109"/>
      <c r="H52" s="112"/>
      <c r="I52" s="113"/>
      <c r="J52" s="110"/>
      <c r="K52" s="223"/>
      <c r="L52" s="224"/>
      <c r="M52" s="224"/>
      <c r="N52" s="225"/>
    </row>
    <row r="53" spans="2:14" s="79" customFormat="1" ht="21" customHeight="1">
      <c r="B53" s="210"/>
      <c r="C53" s="211"/>
      <c r="D53" s="211"/>
      <c r="E53" s="211"/>
      <c r="F53" s="212"/>
      <c r="G53" s="111"/>
      <c r="H53" s="111"/>
      <c r="I53" s="111"/>
      <c r="J53" s="110">
        <f>SUM(G53:I53)</f>
        <v>0</v>
      </c>
      <c r="K53" s="213"/>
      <c r="L53" s="214"/>
      <c r="M53" s="214"/>
      <c r="N53" s="215"/>
    </row>
    <row r="54" spans="2:14" s="79" customFormat="1" ht="21" customHeight="1">
      <c r="B54" s="210"/>
      <c r="C54" s="211"/>
      <c r="D54" s="211"/>
      <c r="E54" s="211"/>
      <c r="F54" s="212"/>
      <c r="G54" s="111"/>
      <c r="H54" s="111"/>
      <c r="I54" s="111"/>
      <c r="J54" s="110">
        <f>SUM(G54:I54)</f>
        <v>0</v>
      </c>
      <c r="K54" s="213"/>
      <c r="L54" s="214"/>
      <c r="M54" s="214"/>
      <c r="N54" s="215"/>
    </row>
    <row r="55" spans="2:14" s="79" customFormat="1" ht="22.5" customHeight="1">
      <c r="B55" s="216" t="s">
        <v>55</v>
      </c>
      <c r="C55" s="217"/>
      <c r="D55" s="221"/>
      <c r="E55" s="221"/>
      <c r="F55" s="222"/>
      <c r="G55" s="109"/>
      <c r="H55" s="109"/>
      <c r="I55" s="109"/>
      <c r="J55" s="110"/>
      <c r="K55" s="223"/>
      <c r="L55" s="224"/>
      <c r="M55" s="224"/>
      <c r="N55" s="225"/>
    </row>
    <row r="56" spans="2:14" s="79" customFormat="1" ht="22.5" customHeight="1">
      <c r="B56" s="210"/>
      <c r="C56" s="211"/>
      <c r="D56" s="211"/>
      <c r="E56" s="211"/>
      <c r="F56" s="212"/>
      <c r="G56" s="114"/>
      <c r="H56" s="114"/>
      <c r="I56" s="114"/>
      <c r="J56" s="110">
        <f>SUM(G56:I56)</f>
        <v>0</v>
      </c>
      <c r="K56" s="213"/>
      <c r="L56" s="214"/>
      <c r="M56" s="214"/>
      <c r="N56" s="215"/>
    </row>
    <row r="57" spans="2:14" s="79" customFormat="1" ht="23.25" customHeight="1">
      <c r="B57" s="216" t="s">
        <v>56</v>
      </c>
      <c r="C57" s="217"/>
      <c r="D57" s="217"/>
      <c r="E57" s="217"/>
      <c r="F57" s="217"/>
      <c r="G57" s="217"/>
      <c r="H57" s="217"/>
      <c r="I57" s="217"/>
      <c r="J57" s="217"/>
      <c r="K57" s="217"/>
      <c r="L57" s="217"/>
      <c r="M57" s="217"/>
      <c r="N57" s="218"/>
    </row>
    <row r="58" spans="2:14" s="79" customFormat="1" ht="21.75" customHeight="1">
      <c r="B58" s="210"/>
      <c r="C58" s="211"/>
      <c r="D58" s="211"/>
      <c r="E58" s="211"/>
      <c r="F58" s="212"/>
      <c r="G58" s="111"/>
      <c r="H58" s="111"/>
      <c r="I58" s="111"/>
      <c r="J58" s="110">
        <f>SUM(G58:I58)</f>
        <v>0</v>
      </c>
      <c r="K58" s="213"/>
      <c r="L58" s="214"/>
      <c r="M58" s="214"/>
      <c r="N58" s="215"/>
    </row>
    <row r="59" spans="2:14" s="79" customFormat="1" ht="22.5" customHeight="1" thickBot="1">
      <c r="B59" s="210"/>
      <c r="C59" s="211"/>
      <c r="D59" s="211"/>
      <c r="E59" s="211"/>
      <c r="F59" s="212"/>
      <c r="G59" s="115"/>
      <c r="H59" s="116"/>
      <c r="I59" s="116"/>
      <c r="J59" s="117">
        <f>SUM(G59:I59)</f>
        <v>0</v>
      </c>
      <c r="K59" s="134"/>
      <c r="L59" s="135"/>
      <c r="M59" s="135"/>
      <c r="N59" s="136"/>
    </row>
    <row r="60" spans="2:14" s="79" customFormat="1" ht="15" thickBot="1">
      <c r="B60" s="199" t="s">
        <v>57</v>
      </c>
      <c r="C60" s="200"/>
      <c r="D60" s="200"/>
      <c r="E60" s="200"/>
      <c r="F60" s="201"/>
      <c r="G60" s="155">
        <f>SUM(G46:G56)-SUM(G58:G59)</f>
        <v>0</v>
      </c>
      <c r="H60" s="118">
        <f t="shared" ref="H60:J60" si="1">SUM(H46:H56)-SUM(H58:H59)</f>
        <v>0</v>
      </c>
      <c r="I60" s="118">
        <f t="shared" si="1"/>
        <v>0</v>
      </c>
      <c r="J60" s="119">
        <f t="shared" si="1"/>
        <v>0</v>
      </c>
      <c r="K60" s="202"/>
      <c r="L60" s="202"/>
      <c r="M60" s="202"/>
      <c r="N60" s="203"/>
    </row>
    <row r="61" spans="2:14" s="79" customFormat="1" ht="34.5" customHeight="1" thickBot="1">
      <c r="B61" s="87"/>
      <c r="C61" s="87"/>
      <c r="D61" s="87"/>
      <c r="E61" s="87"/>
      <c r="F61" s="87"/>
      <c r="G61" s="88"/>
      <c r="H61" s="88"/>
      <c r="I61" s="88"/>
      <c r="J61" s="88"/>
      <c r="K61" s="88"/>
      <c r="L61" s="88"/>
      <c r="M61" s="88"/>
      <c r="N61" s="89"/>
    </row>
    <row r="62" spans="2:14" ht="17.25" customHeight="1">
      <c r="B62" s="204" t="s">
        <v>58</v>
      </c>
      <c r="C62" s="205"/>
      <c r="D62" s="205"/>
      <c r="E62" s="205"/>
      <c r="F62" s="99"/>
      <c r="G62" s="163" t="s">
        <v>59</v>
      </c>
      <c r="H62" s="164"/>
      <c r="I62" s="164"/>
      <c r="J62" s="165"/>
      <c r="K62" s="120"/>
      <c r="L62" s="120"/>
      <c r="M62" s="120"/>
      <c r="N62" s="120"/>
    </row>
    <row r="63" spans="2:14" s="79" customFormat="1" ht="28.5" customHeight="1" thickBot="1">
      <c r="B63" s="206"/>
      <c r="C63" s="207"/>
      <c r="D63" s="207"/>
      <c r="E63" s="207"/>
      <c r="F63" s="100"/>
      <c r="G63" s="101" t="s">
        <v>30</v>
      </c>
      <c r="H63" s="133" t="s">
        <v>31</v>
      </c>
      <c r="I63" s="133" t="s">
        <v>32</v>
      </c>
      <c r="J63" s="102" t="s">
        <v>33</v>
      </c>
      <c r="K63" s="120"/>
      <c r="L63" s="120"/>
      <c r="M63" s="120"/>
      <c r="N63" s="120"/>
    </row>
    <row r="64" spans="2:14" ht="42.75" customHeight="1" thickBot="1">
      <c r="B64" s="208" t="s">
        <v>60</v>
      </c>
      <c r="C64" s="209"/>
      <c r="D64" s="209"/>
      <c r="E64" s="209"/>
      <c r="F64" s="209"/>
      <c r="G64" s="121">
        <f>IF((G40+G60)&lt;0,G40+G60,0)</f>
        <v>0</v>
      </c>
      <c r="H64" s="121">
        <f>IF((H40+H60)&lt;0,H40+H60,0)</f>
        <v>0</v>
      </c>
      <c r="I64" s="121">
        <f>IF((I40+I60)&lt;0,I40+I60,0)</f>
        <v>0</v>
      </c>
      <c r="J64" s="121">
        <f>IF((J40+J60)&lt;0,J40+J60,0)</f>
        <v>0</v>
      </c>
      <c r="K64" s="219" t="s">
        <v>61</v>
      </c>
      <c r="L64" s="220"/>
      <c r="M64" s="77"/>
    </row>
    <row r="65" spans="2:14" ht="21.75" customHeight="1" thickBot="1">
      <c r="B65" s="42"/>
      <c r="C65" s="42"/>
      <c r="D65" s="42"/>
    </row>
    <row r="66" spans="2:14" ht="15" hidden="1" thickBot="1">
      <c r="B66" s="78" t="s">
        <v>62</v>
      </c>
      <c r="C66" s="78"/>
      <c r="G66" s="76"/>
      <c r="H66" s="76"/>
      <c r="K66" s="76"/>
      <c r="L66" s="76"/>
    </row>
    <row r="67" spans="2:14" ht="13.5" hidden="1" thickBot="1">
      <c r="B67" s="42"/>
      <c r="C67" s="42"/>
      <c r="D67" s="42"/>
    </row>
    <row r="68" spans="2:14" ht="21" hidden="1" customHeight="1">
      <c r="B68" s="160" t="s">
        <v>63</v>
      </c>
      <c r="C68" s="161"/>
      <c r="D68" s="161"/>
      <c r="E68" s="161"/>
      <c r="F68" s="162"/>
      <c r="G68" s="163" t="s">
        <v>59</v>
      </c>
      <c r="H68" s="164"/>
      <c r="I68" s="164"/>
      <c r="J68" s="165"/>
      <c r="K68" s="166" t="s">
        <v>64</v>
      </c>
      <c r="L68" s="167"/>
      <c r="M68" s="168"/>
      <c r="N68" s="197" t="s">
        <v>65</v>
      </c>
    </row>
    <row r="69" spans="2:14" ht="28.5" hidden="1" customHeight="1" thickBot="1">
      <c r="B69" s="172" t="s">
        <v>66</v>
      </c>
      <c r="C69" s="173"/>
      <c r="D69" s="174"/>
      <c r="E69" s="122" t="s">
        <v>67</v>
      </c>
      <c r="F69" s="122" t="s">
        <v>68</v>
      </c>
      <c r="G69" s="101" t="s">
        <v>30</v>
      </c>
      <c r="H69" s="133" t="s">
        <v>31</v>
      </c>
      <c r="I69" s="133" t="s">
        <v>32</v>
      </c>
      <c r="J69" s="102" t="s">
        <v>33</v>
      </c>
      <c r="K69" s="169"/>
      <c r="L69" s="170"/>
      <c r="M69" s="171"/>
      <c r="N69" s="198"/>
    </row>
    <row r="70" spans="2:14" ht="21.75" hidden="1" customHeight="1">
      <c r="B70" s="175"/>
      <c r="C70" s="176"/>
      <c r="D70" s="177"/>
      <c r="E70" s="38"/>
      <c r="F70" s="38"/>
      <c r="G70" s="111"/>
      <c r="H70" s="111"/>
      <c r="I70" s="111"/>
      <c r="J70" s="123">
        <f>SUM(G70:I70)</f>
        <v>0</v>
      </c>
      <c r="K70" s="178"/>
      <c r="L70" s="179"/>
      <c r="M70" s="180"/>
      <c r="N70" s="139"/>
    </row>
    <row r="71" spans="2:14" ht="21.75" hidden="1" customHeight="1">
      <c r="B71" s="181"/>
      <c r="C71" s="182"/>
      <c r="D71" s="183"/>
      <c r="E71" s="39"/>
      <c r="F71" s="39"/>
      <c r="G71" s="111"/>
      <c r="H71" s="111"/>
      <c r="I71" s="111"/>
      <c r="J71" s="123">
        <f>SUM(G71:I71)</f>
        <v>0</v>
      </c>
      <c r="K71" s="184"/>
      <c r="L71" s="185"/>
      <c r="M71" s="186"/>
      <c r="N71" s="139"/>
    </row>
    <row r="72" spans="2:14" ht="21.75" hidden="1" customHeight="1" thickBot="1">
      <c r="B72" s="187"/>
      <c r="C72" s="188"/>
      <c r="D72" s="189"/>
      <c r="E72" s="124"/>
      <c r="F72" s="124"/>
      <c r="G72" s="116"/>
      <c r="H72" s="116"/>
      <c r="I72" s="116"/>
      <c r="J72" s="125">
        <f>SUM(G72:I72)</f>
        <v>0</v>
      </c>
      <c r="K72" s="190"/>
      <c r="L72" s="191"/>
      <c r="M72" s="192"/>
      <c r="N72" s="140"/>
    </row>
    <row r="73" spans="2:14" ht="24" hidden="1" customHeight="1" thickBot="1">
      <c r="B73" s="156" t="s">
        <v>69</v>
      </c>
      <c r="C73" s="157"/>
      <c r="D73" s="157"/>
      <c r="E73" s="157"/>
      <c r="F73" s="158"/>
      <c r="G73" s="126">
        <f>SUM(G70:G72)</f>
        <v>0</v>
      </c>
      <c r="H73" s="126">
        <f>SUM(H70:H72)</f>
        <v>0</v>
      </c>
      <c r="I73" s="126">
        <f>SUM(I70:I72)</f>
        <v>0</v>
      </c>
      <c r="J73" s="127">
        <f>SUM(J70:J72)</f>
        <v>0</v>
      </c>
      <c r="K73" s="159"/>
      <c r="L73" s="159"/>
      <c r="M73" s="159"/>
      <c r="N73" s="138"/>
    </row>
    <row r="74" spans="2:14" ht="24" hidden="1" customHeight="1" thickBot="1">
      <c r="B74" s="45"/>
      <c r="C74" s="45"/>
    </row>
    <row r="75" spans="2:14" ht="24" customHeight="1">
      <c r="B75" s="142"/>
      <c r="C75" s="142"/>
      <c r="D75" s="143"/>
      <c r="E75" s="144"/>
      <c r="F75" s="144"/>
      <c r="G75" s="143"/>
      <c r="H75" s="143"/>
      <c r="I75" s="143"/>
      <c r="J75" s="145"/>
      <c r="K75" s="68"/>
      <c r="L75" s="68"/>
      <c r="M75" s="68"/>
      <c r="N75" s="68"/>
    </row>
    <row r="76" spans="2:14">
      <c r="B76" s="128"/>
      <c r="C76" s="42"/>
      <c r="D76" s="42"/>
      <c r="G76" s="88"/>
      <c r="H76" s="88"/>
      <c r="I76" s="88"/>
      <c r="K76" s="88"/>
      <c r="L76" s="88"/>
      <c r="M76" s="88"/>
    </row>
    <row r="77" spans="2:14" ht="21" customHeight="1">
      <c r="B77" s="42"/>
      <c r="C77" s="42"/>
      <c r="D77" s="42"/>
      <c r="G77" s="40"/>
      <c r="J77" s="71"/>
    </row>
    <row r="78" spans="2:14">
      <c r="B78" s="78" t="s">
        <v>70</v>
      </c>
      <c r="C78" s="78"/>
    </row>
    <row r="79" spans="2:14" ht="14.25">
      <c r="B79" s="90" t="s">
        <v>71</v>
      </c>
      <c r="C79" s="90"/>
    </row>
    <row r="80" spans="2:14">
      <c r="B80" s="90" t="s">
        <v>72</v>
      </c>
      <c r="C80" s="90"/>
    </row>
    <row r="81" spans="2:3">
      <c r="B81" s="90"/>
      <c r="C81" s="90"/>
    </row>
    <row r="82" spans="2:3" ht="14.25" customHeight="1">
      <c r="B82" s="40" t="s">
        <v>73</v>
      </c>
    </row>
    <row r="83" spans="2:3">
      <c r="B83" s="40" t="s">
        <v>74</v>
      </c>
    </row>
    <row r="85" spans="2:3" ht="15" customHeight="1">
      <c r="B85" s="40" t="s">
        <v>75</v>
      </c>
    </row>
    <row r="86" spans="2:3">
      <c r="B86" s="40" t="s">
        <v>157</v>
      </c>
    </row>
    <row r="88" spans="2:3" ht="14.25">
      <c r="B88" s="40" t="s">
        <v>76</v>
      </c>
    </row>
    <row r="89" spans="2:3">
      <c r="B89" s="40" t="s">
        <v>77</v>
      </c>
    </row>
    <row r="90" spans="2:3" ht="15" customHeight="1"/>
    <row r="91" spans="2:3" ht="14.25">
      <c r="B91" s="40" t="s">
        <v>78</v>
      </c>
    </row>
    <row r="92" spans="2:3">
      <c r="B92" s="40" t="s">
        <v>79</v>
      </c>
    </row>
    <row r="94" spans="2:3" ht="14.25">
      <c r="B94" s="90" t="s">
        <v>80</v>
      </c>
      <c r="C94" s="90"/>
    </row>
    <row r="95" spans="2:3">
      <c r="B95" s="79" t="s">
        <v>158</v>
      </c>
      <c r="C95" s="79"/>
    </row>
    <row r="96" spans="2:3">
      <c r="B96" s="79"/>
      <c r="C96" s="79"/>
    </row>
    <row r="97" spans="2:6" ht="14.25">
      <c r="B97" s="79"/>
      <c r="C97" s="129" t="s">
        <v>81</v>
      </c>
      <c r="D97" s="130"/>
      <c r="F97" s="131" t="s">
        <v>82</v>
      </c>
    </row>
    <row r="98" spans="2:6" ht="14.25">
      <c r="B98" s="79"/>
      <c r="C98" s="79" t="s">
        <v>83</v>
      </c>
      <c r="F98" s="41" t="s">
        <v>84</v>
      </c>
    </row>
    <row r="99" spans="2:6">
      <c r="B99" s="79"/>
      <c r="C99" s="79"/>
      <c r="F99" s="41"/>
    </row>
    <row r="100" spans="2:6" ht="14.25">
      <c r="B100" s="79"/>
      <c r="C100" s="79" t="s">
        <v>85</v>
      </c>
      <c r="F100" s="41" t="s">
        <v>86</v>
      </c>
    </row>
    <row r="101" spans="2:6">
      <c r="B101" s="79"/>
      <c r="C101" s="79"/>
      <c r="F101" s="41"/>
    </row>
    <row r="102" spans="2:6" ht="14.25">
      <c r="B102" s="79"/>
      <c r="C102" s="79" t="s">
        <v>87</v>
      </c>
      <c r="F102" s="41" t="s">
        <v>88</v>
      </c>
    </row>
    <row r="103" spans="2:6" ht="14.25">
      <c r="B103" s="79"/>
      <c r="C103" s="132" t="s">
        <v>89</v>
      </c>
    </row>
    <row r="104" spans="2:6" ht="27" customHeight="1">
      <c r="B104" s="79"/>
      <c r="C104" s="79"/>
    </row>
    <row r="105" spans="2:6" ht="27" customHeight="1"/>
    <row r="106" spans="2:6" ht="27" customHeight="1"/>
    <row r="107" spans="2:6" ht="27" customHeight="1"/>
    <row r="108" spans="2:6" ht="27" customHeight="1"/>
    <row r="109" spans="2:6" ht="27" customHeight="1"/>
    <row r="110" spans="2:6" ht="27" customHeight="1"/>
    <row r="111" spans="2:6" ht="27" customHeight="1"/>
    <row r="112" spans="2:6"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sheetData>
  <sheetProtection formatCells="0" formatColumns="0" formatRows="0" insertRows="0" deleteRows="0"/>
  <mergeCells count="91">
    <mergeCell ref="M2:N2"/>
    <mergeCell ref="B8:F8"/>
    <mergeCell ref="K8:L8"/>
    <mergeCell ref="B9:F9"/>
    <mergeCell ref="B10:F10"/>
    <mergeCell ref="K30:N30"/>
    <mergeCell ref="K31:N31"/>
    <mergeCell ref="K32:N32"/>
    <mergeCell ref="B11:F11"/>
    <mergeCell ref="B26:E26"/>
    <mergeCell ref="K26:N26"/>
    <mergeCell ref="B12:F12"/>
    <mergeCell ref="B13:F13"/>
    <mergeCell ref="B14:F14"/>
    <mergeCell ref="B15:F15"/>
    <mergeCell ref="B16:F16"/>
    <mergeCell ref="B22:N22"/>
    <mergeCell ref="B23:F24"/>
    <mergeCell ref="G23:J23"/>
    <mergeCell ref="K23:N24"/>
    <mergeCell ref="K25:N25"/>
    <mergeCell ref="B27:E27"/>
    <mergeCell ref="K27:N27"/>
    <mergeCell ref="B28:E28"/>
    <mergeCell ref="K28:N28"/>
    <mergeCell ref="B29:E29"/>
    <mergeCell ref="K29:N29"/>
    <mergeCell ref="C35:F35"/>
    <mergeCell ref="K35:N35"/>
    <mergeCell ref="B33:F33"/>
    <mergeCell ref="K33:N33"/>
    <mergeCell ref="C34:F34"/>
    <mergeCell ref="K34:N34"/>
    <mergeCell ref="B36:F36"/>
    <mergeCell ref="K36:N36"/>
    <mergeCell ref="K37:N37"/>
    <mergeCell ref="K39:N39"/>
    <mergeCell ref="B37:F37"/>
    <mergeCell ref="B38:F38"/>
    <mergeCell ref="B39:F39"/>
    <mergeCell ref="K38:N38"/>
    <mergeCell ref="B51:F51"/>
    <mergeCell ref="K51:N51"/>
    <mergeCell ref="B40:F40"/>
    <mergeCell ref="K40:N40"/>
    <mergeCell ref="B42:N42"/>
    <mergeCell ref="B43:F44"/>
    <mergeCell ref="G43:J43"/>
    <mergeCell ref="K43:N44"/>
    <mergeCell ref="B45:N45"/>
    <mergeCell ref="B46:F46"/>
    <mergeCell ref="K46:N46"/>
    <mergeCell ref="B47:F47"/>
    <mergeCell ref="K47:N47"/>
    <mergeCell ref="B49:F49"/>
    <mergeCell ref="B50:F50"/>
    <mergeCell ref="K55:N55"/>
    <mergeCell ref="B52:F52"/>
    <mergeCell ref="K52:N52"/>
    <mergeCell ref="B53:F53"/>
    <mergeCell ref="K53:N53"/>
    <mergeCell ref="B54:F54"/>
    <mergeCell ref="K54:N54"/>
    <mergeCell ref="B1:N1"/>
    <mergeCell ref="E6:N6"/>
    <mergeCell ref="N68:N69"/>
    <mergeCell ref="B60:F60"/>
    <mergeCell ref="K60:N60"/>
    <mergeCell ref="B62:E63"/>
    <mergeCell ref="G62:J62"/>
    <mergeCell ref="B64:F64"/>
    <mergeCell ref="B56:F56"/>
    <mergeCell ref="K56:N56"/>
    <mergeCell ref="B57:N57"/>
    <mergeCell ref="B58:F58"/>
    <mergeCell ref="K58:N58"/>
    <mergeCell ref="B59:F59"/>
    <mergeCell ref="K64:L64"/>
    <mergeCell ref="B55:F55"/>
    <mergeCell ref="B73:F73"/>
    <mergeCell ref="K73:M73"/>
    <mergeCell ref="B68:F68"/>
    <mergeCell ref="G68:J68"/>
    <mergeCell ref="K68:M69"/>
    <mergeCell ref="B69:D69"/>
    <mergeCell ref="B70:D70"/>
    <mergeCell ref="K70:M70"/>
    <mergeCell ref="B71:D71"/>
    <mergeCell ref="K71:M71"/>
    <mergeCell ref="B72:D72"/>
    <mergeCell ref="K72:M72"/>
  </mergeCells>
  <phoneticPr fontId="59" type="noConversion"/>
  <dataValidations disablePrompts="1" count="5">
    <dataValidation type="whole" operator="greaterThanOrEqual" allowBlank="1" showInputMessage="1" showErrorMessage="1" errorTitle="Invalid value!" error="Net proceeds received should be in positive amounts." sqref="JA58:JC59 SW58:SY59 ACS58:ACU59 AMO58:AMQ59 AWK58:AWM59 BGG58:BGI59 BQC58:BQE59 BZY58:CAA59 CJU58:CJW59 CTQ58:CTS59 DDM58:DDO59 DNI58:DNK59 DXE58:DXG59 EHA58:EHC59 EQW58:EQY59 FAS58:FAU59 FKO58:FKQ59 FUK58:FUM59 GEG58:GEI59 GOC58:GOE59 GXY58:GYA59 HHU58:HHW59 HRQ58:HRS59 IBM58:IBO59 ILI58:ILK59 IVE58:IVG59 JFA58:JFC59 JOW58:JOY59 JYS58:JYU59 KIO58:KIQ59 KSK58:KSM59 LCG58:LCI59 LMC58:LME59 LVY58:LWA59 MFU58:MFW59 MPQ58:MPS59 MZM58:MZO59 NJI58:NJK59 NTE58:NTG59 ODA58:ODC59 OMW58:OMY59 OWS58:OWU59 PGO58:PGQ59 PQK58:PQM59 QAG58:QAI59 QKC58:QKE59 QTY58:QUA59 RDU58:RDW59 RNQ58:RNS59 RXM58:RXO59 SHI58:SHK59 SRE58:SRG59 TBA58:TBC59 TKW58:TKY59 TUS58:TUU59 UEO58:UEQ59 UOK58:UOM59 UYG58:UYI59 VIC58:VIE59 VRY58:VSA59 WBU58:WBW59 WLQ58:WLS59 WVM58:WVO59 K65583:M65584 JD65583:JF65584 SZ65583:TB65584 ACV65583:ACX65584 AMR65583:AMT65584 AWN65583:AWP65584 BGJ65583:BGL65584 BQF65583:BQH65584 CAB65583:CAD65584 CJX65583:CJZ65584 CTT65583:CTV65584 DDP65583:DDR65584 DNL65583:DNN65584 DXH65583:DXJ65584 EHD65583:EHF65584 EQZ65583:ERB65584 FAV65583:FAX65584 FKR65583:FKT65584 FUN65583:FUP65584 GEJ65583:GEL65584 GOF65583:GOH65584 GYB65583:GYD65584 HHX65583:HHZ65584 HRT65583:HRV65584 IBP65583:IBR65584 ILL65583:ILN65584 IVH65583:IVJ65584 JFD65583:JFF65584 JOZ65583:JPB65584 JYV65583:JYX65584 KIR65583:KIT65584 KSN65583:KSP65584 LCJ65583:LCL65584 LMF65583:LMH65584 LWB65583:LWD65584 MFX65583:MFZ65584 MPT65583:MPV65584 MZP65583:MZR65584 NJL65583:NJN65584 NTH65583:NTJ65584 ODD65583:ODF65584 OMZ65583:ONB65584 OWV65583:OWX65584 PGR65583:PGT65584 PQN65583:PQP65584 QAJ65583:QAL65584 QKF65583:QKH65584 QUB65583:QUD65584 RDX65583:RDZ65584 RNT65583:RNV65584 RXP65583:RXR65584 SHL65583:SHN65584 SRH65583:SRJ65584 TBD65583:TBF65584 TKZ65583:TLB65584 TUV65583:TUX65584 UER65583:UET65584 UON65583:UOP65584 UYJ65583:UYL65584 VIF65583:VIH65584 VSB65583:VSD65584 WBX65583:WBZ65584 WLT65583:WLV65584 WVP65583:WVR65584 K131119:M131120 JD131119:JF131120 SZ131119:TB131120 ACV131119:ACX131120 AMR131119:AMT131120 AWN131119:AWP131120 BGJ131119:BGL131120 BQF131119:BQH131120 CAB131119:CAD131120 CJX131119:CJZ131120 CTT131119:CTV131120 DDP131119:DDR131120 DNL131119:DNN131120 DXH131119:DXJ131120 EHD131119:EHF131120 EQZ131119:ERB131120 FAV131119:FAX131120 FKR131119:FKT131120 FUN131119:FUP131120 GEJ131119:GEL131120 GOF131119:GOH131120 GYB131119:GYD131120 HHX131119:HHZ131120 HRT131119:HRV131120 IBP131119:IBR131120 ILL131119:ILN131120 IVH131119:IVJ131120 JFD131119:JFF131120 JOZ131119:JPB131120 JYV131119:JYX131120 KIR131119:KIT131120 KSN131119:KSP131120 LCJ131119:LCL131120 LMF131119:LMH131120 LWB131119:LWD131120 MFX131119:MFZ131120 MPT131119:MPV131120 MZP131119:MZR131120 NJL131119:NJN131120 NTH131119:NTJ131120 ODD131119:ODF131120 OMZ131119:ONB131120 OWV131119:OWX131120 PGR131119:PGT131120 PQN131119:PQP131120 QAJ131119:QAL131120 QKF131119:QKH131120 QUB131119:QUD131120 RDX131119:RDZ131120 RNT131119:RNV131120 RXP131119:RXR131120 SHL131119:SHN131120 SRH131119:SRJ131120 TBD131119:TBF131120 TKZ131119:TLB131120 TUV131119:TUX131120 UER131119:UET131120 UON131119:UOP131120 UYJ131119:UYL131120 VIF131119:VIH131120 VSB131119:VSD131120 WBX131119:WBZ131120 WLT131119:WLV131120 WVP131119:WVR131120 K196655:M196656 JD196655:JF196656 SZ196655:TB196656 ACV196655:ACX196656 AMR196655:AMT196656 AWN196655:AWP196656 BGJ196655:BGL196656 BQF196655:BQH196656 CAB196655:CAD196656 CJX196655:CJZ196656 CTT196655:CTV196656 DDP196655:DDR196656 DNL196655:DNN196656 DXH196655:DXJ196656 EHD196655:EHF196656 EQZ196655:ERB196656 FAV196655:FAX196656 FKR196655:FKT196656 FUN196655:FUP196656 GEJ196655:GEL196656 GOF196655:GOH196656 GYB196655:GYD196656 HHX196655:HHZ196656 HRT196655:HRV196656 IBP196655:IBR196656 ILL196655:ILN196656 IVH196655:IVJ196656 JFD196655:JFF196656 JOZ196655:JPB196656 JYV196655:JYX196656 KIR196655:KIT196656 KSN196655:KSP196656 LCJ196655:LCL196656 LMF196655:LMH196656 LWB196655:LWD196656 MFX196655:MFZ196656 MPT196655:MPV196656 MZP196655:MZR196656 NJL196655:NJN196656 NTH196655:NTJ196656 ODD196655:ODF196656 OMZ196655:ONB196656 OWV196655:OWX196656 PGR196655:PGT196656 PQN196655:PQP196656 QAJ196655:QAL196656 QKF196655:QKH196656 QUB196655:QUD196656 RDX196655:RDZ196656 RNT196655:RNV196656 RXP196655:RXR196656 SHL196655:SHN196656 SRH196655:SRJ196656 TBD196655:TBF196656 TKZ196655:TLB196656 TUV196655:TUX196656 UER196655:UET196656 UON196655:UOP196656 UYJ196655:UYL196656 VIF196655:VIH196656 VSB196655:VSD196656 WBX196655:WBZ196656 WLT196655:WLV196656 WVP196655:WVR196656 K262191:M262192 JD262191:JF262192 SZ262191:TB262192 ACV262191:ACX262192 AMR262191:AMT262192 AWN262191:AWP262192 BGJ262191:BGL262192 BQF262191:BQH262192 CAB262191:CAD262192 CJX262191:CJZ262192 CTT262191:CTV262192 DDP262191:DDR262192 DNL262191:DNN262192 DXH262191:DXJ262192 EHD262191:EHF262192 EQZ262191:ERB262192 FAV262191:FAX262192 FKR262191:FKT262192 FUN262191:FUP262192 GEJ262191:GEL262192 GOF262191:GOH262192 GYB262191:GYD262192 HHX262191:HHZ262192 HRT262191:HRV262192 IBP262191:IBR262192 ILL262191:ILN262192 IVH262191:IVJ262192 JFD262191:JFF262192 JOZ262191:JPB262192 JYV262191:JYX262192 KIR262191:KIT262192 KSN262191:KSP262192 LCJ262191:LCL262192 LMF262191:LMH262192 LWB262191:LWD262192 MFX262191:MFZ262192 MPT262191:MPV262192 MZP262191:MZR262192 NJL262191:NJN262192 NTH262191:NTJ262192 ODD262191:ODF262192 OMZ262191:ONB262192 OWV262191:OWX262192 PGR262191:PGT262192 PQN262191:PQP262192 QAJ262191:QAL262192 QKF262191:QKH262192 QUB262191:QUD262192 RDX262191:RDZ262192 RNT262191:RNV262192 RXP262191:RXR262192 SHL262191:SHN262192 SRH262191:SRJ262192 TBD262191:TBF262192 TKZ262191:TLB262192 TUV262191:TUX262192 UER262191:UET262192 UON262191:UOP262192 UYJ262191:UYL262192 VIF262191:VIH262192 VSB262191:VSD262192 WBX262191:WBZ262192 WLT262191:WLV262192 WVP262191:WVR262192 K327727:M327728 JD327727:JF327728 SZ327727:TB327728 ACV327727:ACX327728 AMR327727:AMT327728 AWN327727:AWP327728 BGJ327727:BGL327728 BQF327727:BQH327728 CAB327727:CAD327728 CJX327727:CJZ327728 CTT327727:CTV327728 DDP327727:DDR327728 DNL327727:DNN327728 DXH327727:DXJ327728 EHD327727:EHF327728 EQZ327727:ERB327728 FAV327727:FAX327728 FKR327727:FKT327728 FUN327727:FUP327728 GEJ327727:GEL327728 GOF327727:GOH327728 GYB327727:GYD327728 HHX327727:HHZ327728 HRT327727:HRV327728 IBP327727:IBR327728 ILL327727:ILN327728 IVH327727:IVJ327728 JFD327727:JFF327728 JOZ327727:JPB327728 JYV327727:JYX327728 KIR327727:KIT327728 KSN327727:KSP327728 LCJ327727:LCL327728 LMF327727:LMH327728 LWB327727:LWD327728 MFX327727:MFZ327728 MPT327727:MPV327728 MZP327727:MZR327728 NJL327727:NJN327728 NTH327727:NTJ327728 ODD327727:ODF327728 OMZ327727:ONB327728 OWV327727:OWX327728 PGR327727:PGT327728 PQN327727:PQP327728 QAJ327727:QAL327728 QKF327727:QKH327728 QUB327727:QUD327728 RDX327727:RDZ327728 RNT327727:RNV327728 RXP327727:RXR327728 SHL327727:SHN327728 SRH327727:SRJ327728 TBD327727:TBF327728 TKZ327727:TLB327728 TUV327727:TUX327728 UER327727:UET327728 UON327727:UOP327728 UYJ327727:UYL327728 VIF327727:VIH327728 VSB327727:VSD327728 WBX327727:WBZ327728 WLT327727:WLV327728 WVP327727:WVR327728 K393263:M393264 JD393263:JF393264 SZ393263:TB393264 ACV393263:ACX393264 AMR393263:AMT393264 AWN393263:AWP393264 BGJ393263:BGL393264 BQF393263:BQH393264 CAB393263:CAD393264 CJX393263:CJZ393264 CTT393263:CTV393264 DDP393263:DDR393264 DNL393263:DNN393264 DXH393263:DXJ393264 EHD393263:EHF393264 EQZ393263:ERB393264 FAV393263:FAX393264 FKR393263:FKT393264 FUN393263:FUP393264 GEJ393263:GEL393264 GOF393263:GOH393264 GYB393263:GYD393264 HHX393263:HHZ393264 HRT393263:HRV393264 IBP393263:IBR393264 ILL393263:ILN393264 IVH393263:IVJ393264 JFD393263:JFF393264 JOZ393263:JPB393264 JYV393263:JYX393264 KIR393263:KIT393264 KSN393263:KSP393264 LCJ393263:LCL393264 LMF393263:LMH393264 LWB393263:LWD393264 MFX393263:MFZ393264 MPT393263:MPV393264 MZP393263:MZR393264 NJL393263:NJN393264 NTH393263:NTJ393264 ODD393263:ODF393264 OMZ393263:ONB393264 OWV393263:OWX393264 PGR393263:PGT393264 PQN393263:PQP393264 QAJ393263:QAL393264 QKF393263:QKH393264 QUB393263:QUD393264 RDX393263:RDZ393264 RNT393263:RNV393264 RXP393263:RXR393264 SHL393263:SHN393264 SRH393263:SRJ393264 TBD393263:TBF393264 TKZ393263:TLB393264 TUV393263:TUX393264 UER393263:UET393264 UON393263:UOP393264 UYJ393263:UYL393264 VIF393263:VIH393264 VSB393263:VSD393264 WBX393263:WBZ393264 WLT393263:WLV393264 WVP393263:WVR393264 K458799:M458800 JD458799:JF458800 SZ458799:TB458800 ACV458799:ACX458800 AMR458799:AMT458800 AWN458799:AWP458800 BGJ458799:BGL458800 BQF458799:BQH458800 CAB458799:CAD458800 CJX458799:CJZ458800 CTT458799:CTV458800 DDP458799:DDR458800 DNL458799:DNN458800 DXH458799:DXJ458800 EHD458799:EHF458800 EQZ458799:ERB458800 FAV458799:FAX458800 FKR458799:FKT458800 FUN458799:FUP458800 GEJ458799:GEL458800 GOF458799:GOH458800 GYB458799:GYD458800 HHX458799:HHZ458800 HRT458799:HRV458800 IBP458799:IBR458800 ILL458799:ILN458800 IVH458799:IVJ458800 JFD458799:JFF458800 JOZ458799:JPB458800 JYV458799:JYX458800 KIR458799:KIT458800 KSN458799:KSP458800 LCJ458799:LCL458800 LMF458799:LMH458800 LWB458799:LWD458800 MFX458799:MFZ458800 MPT458799:MPV458800 MZP458799:MZR458800 NJL458799:NJN458800 NTH458799:NTJ458800 ODD458799:ODF458800 OMZ458799:ONB458800 OWV458799:OWX458800 PGR458799:PGT458800 PQN458799:PQP458800 QAJ458799:QAL458800 QKF458799:QKH458800 QUB458799:QUD458800 RDX458799:RDZ458800 RNT458799:RNV458800 RXP458799:RXR458800 SHL458799:SHN458800 SRH458799:SRJ458800 TBD458799:TBF458800 TKZ458799:TLB458800 TUV458799:TUX458800 UER458799:UET458800 UON458799:UOP458800 UYJ458799:UYL458800 VIF458799:VIH458800 VSB458799:VSD458800 WBX458799:WBZ458800 WLT458799:WLV458800 WVP458799:WVR458800 K524335:M524336 JD524335:JF524336 SZ524335:TB524336 ACV524335:ACX524336 AMR524335:AMT524336 AWN524335:AWP524336 BGJ524335:BGL524336 BQF524335:BQH524336 CAB524335:CAD524336 CJX524335:CJZ524336 CTT524335:CTV524336 DDP524335:DDR524336 DNL524335:DNN524336 DXH524335:DXJ524336 EHD524335:EHF524336 EQZ524335:ERB524336 FAV524335:FAX524336 FKR524335:FKT524336 FUN524335:FUP524336 GEJ524335:GEL524336 GOF524335:GOH524336 GYB524335:GYD524336 HHX524335:HHZ524336 HRT524335:HRV524336 IBP524335:IBR524336 ILL524335:ILN524336 IVH524335:IVJ524336 JFD524335:JFF524336 JOZ524335:JPB524336 JYV524335:JYX524336 KIR524335:KIT524336 KSN524335:KSP524336 LCJ524335:LCL524336 LMF524335:LMH524336 LWB524335:LWD524336 MFX524335:MFZ524336 MPT524335:MPV524336 MZP524335:MZR524336 NJL524335:NJN524336 NTH524335:NTJ524336 ODD524335:ODF524336 OMZ524335:ONB524336 OWV524335:OWX524336 PGR524335:PGT524336 PQN524335:PQP524336 QAJ524335:QAL524336 QKF524335:QKH524336 QUB524335:QUD524336 RDX524335:RDZ524336 RNT524335:RNV524336 RXP524335:RXR524336 SHL524335:SHN524336 SRH524335:SRJ524336 TBD524335:TBF524336 TKZ524335:TLB524336 TUV524335:TUX524336 UER524335:UET524336 UON524335:UOP524336 UYJ524335:UYL524336 VIF524335:VIH524336 VSB524335:VSD524336 WBX524335:WBZ524336 WLT524335:WLV524336 WVP524335:WVR524336 K589871:M589872 JD589871:JF589872 SZ589871:TB589872 ACV589871:ACX589872 AMR589871:AMT589872 AWN589871:AWP589872 BGJ589871:BGL589872 BQF589871:BQH589872 CAB589871:CAD589872 CJX589871:CJZ589872 CTT589871:CTV589872 DDP589871:DDR589872 DNL589871:DNN589872 DXH589871:DXJ589872 EHD589871:EHF589872 EQZ589871:ERB589872 FAV589871:FAX589872 FKR589871:FKT589872 FUN589871:FUP589872 GEJ589871:GEL589872 GOF589871:GOH589872 GYB589871:GYD589872 HHX589871:HHZ589872 HRT589871:HRV589872 IBP589871:IBR589872 ILL589871:ILN589872 IVH589871:IVJ589872 JFD589871:JFF589872 JOZ589871:JPB589872 JYV589871:JYX589872 KIR589871:KIT589872 KSN589871:KSP589872 LCJ589871:LCL589872 LMF589871:LMH589872 LWB589871:LWD589872 MFX589871:MFZ589872 MPT589871:MPV589872 MZP589871:MZR589872 NJL589871:NJN589872 NTH589871:NTJ589872 ODD589871:ODF589872 OMZ589871:ONB589872 OWV589871:OWX589872 PGR589871:PGT589872 PQN589871:PQP589872 QAJ589871:QAL589872 QKF589871:QKH589872 QUB589871:QUD589872 RDX589871:RDZ589872 RNT589871:RNV589872 RXP589871:RXR589872 SHL589871:SHN589872 SRH589871:SRJ589872 TBD589871:TBF589872 TKZ589871:TLB589872 TUV589871:TUX589872 UER589871:UET589872 UON589871:UOP589872 UYJ589871:UYL589872 VIF589871:VIH589872 VSB589871:VSD589872 WBX589871:WBZ589872 WLT589871:WLV589872 WVP589871:WVR589872 K655407:M655408 JD655407:JF655408 SZ655407:TB655408 ACV655407:ACX655408 AMR655407:AMT655408 AWN655407:AWP655408 BGJ655407:BGL655408 BQF655407:BQH655408 CAB655407:CAD655408 CJX655407:CJZ655408 CTT655407:CTV655408 DDP655407:DDR655408 DNL655407:DNN655408 DXH655407:DXJ655408 EHD655407:EHF655408 EQZ655407:ERB655408 FAV655407:FAX655408 FKR655407:FKT655408 FUN655407:FUP655408 GEJ655407:GEL655408 GOF655407:GOH655408 GYB655407:GYD655408 HHX655407:HHZ655408 HRT655407:HRV655408 IBP655407:IBR655408 ILL655407:ILN655408 IVH655407:IVJ655408 JFD655407:JFF655408 JOZ655407:JPB655408 JYV655407:JYX655408 KIR655407:KIT655408 KSN655407:KSP655408 LCJ655407:LCL655408 LMF655407:LMH655408 LWB655407:LWD655408 MFX655407:MFZ655408 MPT655407:MPV655408 MZP655407:MZR655408 NJL655407:NJN655408 NTH655407:NTJ655408 ODD655407:ODF655408 OMZ655407:ONB655408 OWV655407:OWX655408 PGR655407:PGT655408 PQN655407:PQP655408 QAJ655407:QAL655408 QKF655407:QKH655408 QUB655407:QUD655408 RDX655407:RDZ655408 RNT655407:RNV655408 RXP655407:RXR655408 SHL655407:SHN655408 SRH655407:SRJ655408 TBD655407:TBF655408 TKZ655407:TLB655408 TUV655407:TUX655408 UER655407:UET655408 UON655407:UOP655408 UYJ655407:UYL655408 VIF655407:VIH655408 VSB655407:VSD655408 WBX655407:WBZ655408 WLT655407:WLV655408 WVP655407:WVR655408 K720943:M720944 JD720943:JF720944 SZ720943:TB720944 ACV720943:ACX720944 AMR720943:AMT720944 AWN720943:AWP720944 BGJ720943:BGL720944 BQF720943:BQH720944 CAB720943:CAD720944 CJX720943:CJZ720944 CTT720943:CTV720944 DDP720943:DDR720944 DNL720943:DNN720944 DXH720943:DXJ720944 EHD720943:EHF720944 EQZ720943:ERB720944 FAV720943:FAX720944 FKR720943:FKT720944 FUN720943:FUP720944 GEJ720943:GEL720944 GOF720943:GOH720944 GYB720943:GYD720944 HHX720943:HHZ720944 HRT720943:HRV720944 IBP720943:IBR720944 ILL720943:ILN720944 IVH720943:IVJ720944 JFD720943:JFF720944 JOZ720943:JPB720944 JYV720943:JYX720944 KIR720943:KIT720944 KSN720943:KSP720944 LCJ720943:LCL720944 LMF720943:LMH720944 LWB720943:LWD720944 MFX720943:MFZ720944 MPT720943:MPV720944 MZP720943:MZR720944 NJL720943:NJN720944 NTH720943:NTJ720944 ODD720943:ODF720944 OMZ720943:ONB720944 OWV720943:OWX720944 PGR720943:PGT720944 PQN720943:PQP720944 QAJ720943:QAL720944 QKF720943:QKH720944 QUB720943:QUD720944 RDX720943:RDZ720944 RNT720943:RNV720944 RXP720943:RXR720944 SHL720943:SHN720944 SRH720943:SRJ720944 TBD720943:TBF720944 TKZ720943:TLB720944 TUV720943:TUX720944 UER720943:UET720944 UON720943:UOP720944 UYJ720943:UYL720944 VIF720943:VIH720944 VSB720943:VSD720944 WBX720943:WBZ720944 WLT720943:WLV720944 WVP720943:WVR720944 K786479:M786480 JD786479:JF786480 SZ786479:TB786480 ACV786479:ACX786480 AMR786479:AMT786480 AWN786479:AWP786480 BGJ786479:BGL786480 BQF786479:BQH786480 CAB786479:CAD786480 CJX786479:CJZ786480 CTT786479:CTV786480 DDP786479:DDR786480 DNL786479:DNN786480 DXH786479:DXJ786480 EHD786479:EHF786480 EQZ786479:ERB786480 FAV786479:FAX786480 FKR786479:FKT786480 FUN786479:FUP786480 GEJ786479:GEL786480 GOF786479:GOH786480 GYB786479:GYD786480 HHX786479:HHZ786480 HRT786479:HRV786480 IBP786479:IBR786480 ILL786479:ILN786480 IVH786479:IVJ786480 JFD786479:JFF786480 JOZ786479:JPB786480 JYV786479:JYX786480 KIR786479:KIT786480 KSN786479:KSP786480 LCJ786479:LCL786480 LMF786479:LMH786480 LWB786479:LWD786480 MFX786479:MFZ786480 MPT786479:MPV786480 MZP786479:MZR786480 NJL786479:NJN786480 NTH786479:NTJ786480 ODD786479:ODF786480 OMZ786479:ONB786480 OWV786479:OWX786480 PGR786479:PGT786480 PQN786479:PQP786480 QAJ786479:QAL786480 QKF786479:QKH786480 QUB786479:QUD786480 RDX786479:RDZ786480 RNT786479:RNV786480 RXP786479:RXR786480 SHL786479:SHN786480 SRH786479:SRJ786480 TBD786479:TBF786480 TKZ786479:TLB786480 TUV786479:TUX786480 UER786479:UET786480 UON786479:UOP786480 UYJ786479:UYL786480 VIF786479:VIH786480 VSB786479:VSD786480 WBX786479:WBZ786480 WLT786479:WLV786480 WVP786479:WVR786480 K852015:M852016 JD852015:JF852016 SZ852015:TB852016 ACV852015:ACX852016 AMR852015:AMT852016 AWN852015:AWP852016 BGJ852015:BGL852016 BQF852015:BQH852016 CAB852015:CAD852016 CJX852015:CJZ852016 CTT852015:CTV852016 DDP852015:DDR852016 DNL852015:DNN852016 DXH852015:DXJ852016 EHD852015:EHF852016 EQZ852015:ERB852016 FAV852015:FAX852016 FKR852015:FKT852016 FUN852015:FUP852016 GEJ852015:GEL852016 GOF852015:GOH852016 GYB852015:GYD852016 HHX852015:HHZ852016 HRT852015:HRV852016 IBP852015:IBR852016 ILL852015:ILN852016 IVH852015:IVJ852016 JFD852015:JFF852016 JOZ852015:JPB852016 JYV852015:JYX852016 KIR852015:KIT852016 KSN852015:KSP852016 LCJ852015:LCL852016 LMF852015:LMH852016 LWB852015:LWD852016 MFX852015:MFZ852016 MPT852015:MPV852016 MZP852015:MZR852016 NJL852015:NJN852016 NTH852015:NTJ852016 ODD852015:ODF852016 OMZ852015:ONB852016 OWV852015:OWX852016 PGR852015:PGT852016 PQN852015:PQP852016 QAJ852015:QAL852016 QKF852015:QKH852016 QUB852015:QUD852016 RDX852015:RDZ852016 RNT852015:RNV852016 RXP852015:RXR852016 SHL852015:SHN852016 SRH852015:SRJ852016 TBD852015:TBF852016 TKZ852015:TLB852016 TUV852015:TUX852016 UER852015:UET852016 UON852015:UOP852016 UYJ852015:UYL852016 VIF852015:VIH852016 VSB852015:VSD852016 WBX852015:WBZ852016 WLT852015:WLV852016 WVP852015:WVR852016 K917551:M917552 JD917551:JF917552 SZ917551:TB917552 ACV917551:ACX917552 AMR917551:AMT917552 AWN917551:AWP917552 BGJ917551:BGL917552 BQF917551:BQH917552 CAB917551:CAD917552 CJX917551:CJZ917552 CTT917551:CTV917552 DDP917551:DDR917552 DNL917551:DNN917552 DXH917551:DXJ917552 EHD917551:EHF917552 EQZ917551:ERB917552 FAV917551:FAX917552 FKR917551:FKT917552 FUN917551:FUP917552 GEJ917551:GEL917552 GOF917551:GOH917552 GYB917551:GYD917552 HHX917551:HHZ917552 HRT917551:HRV917552 IBP917551:IBR917552 ILL917551:ILN917552 IVH917551:IVJ917552 JFD917551:JFF917552 JOZ917551:JPB917552 JYV917551:JYX917552 KIR917551:KIT917552 KSN917551:KSP917552 LCJ917551:LCL917552 LMF917551:LMH917552 LWB917551:LWD917552 MFX917551:MFZ917552 MPT917551:MPV917552 MZP917551:MZR917552 NJL917551:NJN917552 NTH917551:NTJ917552 ODD917551:ODF917552 OMZ917551:ONB917552 OWV917551:OWX917552 PGR917551:PGT917552 PQN917551:PQP917552 QAJ917551:QAL917552 QKF917551:QKH917552 QUB917551:QUD917552 RDX917551:RDZ917552 RNT917551:RNV917552 RXP917551:RXR917552 SHL917551:SHN917552 SRH917551:SRJ917552 TBD917551:TBF917552 TKZ917551:TLB917552 TUV917551:TUX917552 UER917551:UET917552 UON917551:UOP917552 UYJ917551:UYL917552 VIF917551:VIH917552 VSB917551:VSD917552 WBX917551:WBZ917552 WLT917551:WLV917552 WVP917551:WVR917552 K983087:M983088 JD983087:JF983088 SZ983087:TB983088 ACV983087:ACX983088 AMR983087:AMT983088 AWN983087:AWP983088 BGJ983087:BGL983088 BQF983087:BQH983088 CAB983087:CAD983088 CJX983087:CJZ983088 CTT983087:CTV983088 DDP983087:DDR983088 DNL983087:DNN983088 DXH983087:DXJ983088 EHD983087:EHF983088 EQZ983087:ERB983088 FAV983087:FAX983088 FKR983087:FKT983088 FUN983087:FUP983088 GEJ983087:GEL983088 GOF983087:GOH983088 GYB983087:GYD983088 HHX983087:HHZ983088 HRT983087:HRV983088 IBP983087:IBR983088 ILL983087:ILN983088 IVH983087:IVJ983088 JFD983087:JFF983088 JOZ983087:JPB983088 JYV983087:JYX983088 KIR983087:KIT983088 KSN983087:KSP983088 LCJ983087:LCL983088 LMF983087:LMH983088 LWB983087:LWD983088 MFX983087:MFZ983088 MPT983087:MPV983088 MZP983087:MZR983088 NJL983087:NJN983088 NTH983087:NTJ983088 ODD983087:ODF983088 OMZ983087:ONB983088 OWV983087:OWX983088 PGR983087:PGT983088 PQN983087:PQP983088 QAJ983087:QAL983088 QKF983087:QKH983088 QUB983087:QUD983088 RDX983087:RDZ983088 RNT983087:RNV983088 RXP983087:RXR983088 SHL983087:SHN983088 SRH983087:SRJ983088 TBD983087:TBF983088 TKZ983087:TLB983088 TUV983087:TUX983088 UER983087:UET983088 UON983087:UOP983088 UYJ983087:UYL983088 VIF983087:VIH983088 VSB983087:VSD983088 WBX983087:WBZ983088 WLT983087:WLV983088 WVP983087:WVR983088 G58:I59 IW58:IY59 SS58:SU59 ACO58:ACQ59 AMK58:AMM59 AWG58:AWI59 BGC58:BGE59 BPY58:BQA59 BZU58:BZW59 CJQ58:CJS59 CTM58:CTO59 DDI58:DDK59 DNE58:DNG59 DXA58:DXC59 EGW58:EGY59 EQS58:EQU59 FAO58:FAQ59 FKK58:FKM59 FUG58:FUI59 GEC58:GEE59 GNY58:GOA59 GXU58:GXW59 HHQ58:HHS59 HRM58:HRO59 IBI58:IBK59 ILE58:ILG59 IVA58:IVC59 JEW58:JEY59 JOS58:JOU59 JYO58:JYQ59 KIK58:KIM59 KSG58:KSI59 LCC58:LCE59 LLY58:LMA59 LVU58:LVW59 MFQ58:MFS59 MPM58:MPO59 MZI58:MZK59 NJE58:NJG59 NTA58:NTC59 OCW58:OCY59 OMS58:OMU59 OWO58:OWQ59 PGK58:PGM59 PQG58:PQI59 QAC58:QAE59 QJY58:QKA59 QTU58:QTW59 RDQ58:RDS59 RNM58:RNO59 RXI58:RXK59 SHE58:SHG59 SRA58:SRC59 TAW58:TAY59 TKS58:TKU59 TUO58:TUQ59 UEK58:UEM59 UOG58:UOI59 UYC58:UYE59 VHY58:VIA59 VRU58:VRW59 WBQ58:WBS59 WLM58:WLO59 WVI58:WVK59 G65583:I65584 IZ65583:JB65584 SV65583:SX65584 ACR65583:ACT65584 AMN65583:AMP65584 AWJ65583:AWL65584 BGF65583:BGH65584 BQB65583:BQD65584 BZX65583:BZZ65584 CJT65583:CJV65584 CTP65583:CTR65584 DDL65583:DDN65584 DNH65583:DNJ65584 DXD65583:DXF65584 EGZ65583:EHB65584 EQV65583:EQX65584 FAR65583:FAT65584 FKN65583:FKP65584 FUJ65583:FUL65584 GEF65583:GEH65584 GOB65583:GOD65584 GXX65583:GXZ65584 HHT65583:HHV65584 HRP65583:HRR65584 IBL65583:IBN65584 ILH65583:ILJ65584 IVD65583:IVF65584 JEZ65583:JFB65584 JOV65583:JOX65584 JYR65583:JYT65584 KIN65583:KIP65584 KSJ65583:KSL65584 LCF65583:LCH65584 LMB65583:LMD65584 LVX65583:LVZ65584 MFT65583:MFV65584 MPP65583:MPR65584 MZL65583:MZN65584 NJH65583:NJJ65584 NTD65583:NTF65584 OCZ65583:ODB65584 OMV65583:OMX65584 OWR65583:OWT65584 PGN65583:PGP65584 PQJ65583:PQL65584 QAF65583:QAH65584 QKB65583:QKD65584 QTX65583:QTZ65584 RDT65583:RDV65584 RNP65583:RNR65584 RXL65583:RXN65584 SHH65583:SHJ65584 SRD65583:SRF65584 TAZ65583:TBB65584 TKV65583:TKX65584 TUR65583:TUT65584 UEN65583:UEP65584 UOJ65583:UOL65584 UYF65583:UYH65584 VIB65583:VID65584 VRX65583:VRZ65584 WBT65583:WBV65584 WLP65583:WLR65584 WVL65583:WVN65584 G131119:I131120 IZ131119:JB131120 SV131119:SX131120 ACR131119:ACT131120 AMN131119:AMP131120 AWJ131119:AWL131120 BGF131119:BGH131120 BQB131119:BQD131120 BZX131119:BZZ131120 CJT131119:CJV131120 CTP131119:CTR131120 DDL131119:DDN131120 DNH131119:DNJ131120 DXD131119:DXF131120 EGZ131119:EHB131120 EQV131119:EQX131120 FAR131119:FAT131120 FKN131119:FKP131120 FUJ131119:FUL131120 GEF131119:GEH131120 GOB131119:GOD131120 GXX131119:GXZ131120 HHT131119:HHV131120 HRP131119:HRR131120 IBL131119:IBN131120 ILH131119:ILJ131120 IVD131119:IVF131120 JEZ131119:JFB131120 JOV131119:JOX131120 JYR131119:JYT131120 KIN131119:KIP131120 KSJ131119:KSL131120 LCF131119:LCH131120 LMB131119:LMD131120 LVX131119:LVZ131120 MFT131119:MFV131120 MPP131119:MPR131120 MZL131119:MZN131120 NJH131119:NJJ131120 NTD131119:NTF131120 OCZ131119:ODB131120 OMV131119:OMX131120 OWR131119:OWT131120 PGN131119:PGP131120 PQJ131119:PQL131120 QAF131119:QAH131120 QKB131119:QKD131120 QTX131119:QTZ131120 RDT131119:RDV131120 RNP131119:RNR131120 RXL131119:RXN131120 SHH131119:SHJ131120 SRD131119:SRF131120 TAZ131119:TBB131120 TKV131119:TKX131120 TUR131119:TUT131120 UEN131119:UEP131120 UOJ131119:UOL131120 UYF131119:UYH131120 VIB131119:VID131120 VRX131119:VRZ131120 WBT131119:WBV131120 WLP131119:WLR131120 WVL131119:WVN131120 G196655:I196656 IZ196655:JB196656 SV196655:SX196656 ACR196655:ACT196656 AMN196655:AMP196656 AWJ196655:AWL196656 BGF196655:BGH196656 BQB196655:BQD196656 BZX196655:BZZ196656 CJT196655:CJV196656 CTP196655:CTR196656 DDL196655:DDN196656 DNH196655:DNJ196656 DXD196655:DXF196656 EGZ196655:EHB196656 EQV196655:EQX196656 FAR196655:FAT196656 FKN196655:FKP196656 FUJ196655:FUL196656 GEF196655:GEH196656 GOB196655:GOD196656 GXX196655:GXZ196656 HHT196655:HHV196656 HRP196655:HRR196656 IBL196655:IBN196656 ILH196655:ILJ196656 IVD196655:IVF196656 JEZ196655:JFB196656 JOV196655:JOX196656 JYR196655:JYT196656 KIN196655:KIP196656 KSJ196655:KSL196656 LCF196655:LCH196656 LMB196655:LMD196656 LVX196655:LVZ196656 MFT196655:MFV196656 MPP196655:MPR196656 MZL196655:MZN196656 NJH196655:NJJ196656 NTD196655:NTF196656 OCZ196655:ODB196656 OMV196655:OMX196656 OWR196655:OWT196656 PGN196655:PGP196656 PQJ196655:PQL196656 QAF196655:QAH196656 QKB196655:QKD196656 QTX196655:QTZ196656 RDT196655:RDV196656 RNP196655:RNR196656 RXL196655:RXN196656 SHH196655:SHJ196656 SRD196655:SRF196656 TAZ196655:TBB196656 TKV196655:TKX196656 TUR196655:TUT196656 UEN196655:UEP196656 UOJ196655:UOL196656 UYF196655:UYH196656 VIB196655:VID196656 VRX196655:VRZ196656 WBT196655:WBV196656 WLP196655:WLR196656 WVL196655:WVN196656 G262191:I262192 IZ262191:JB262192 SV262191:SX262192 ACR262191:ACT262192 AMN262191:AMP262192 AWJ262191:AWL262192 BGF262191:BGH262192 BQB262191:BQD262192 BZX262191:BZZ262192 CJT262191:CJV262192 CTP262191:CTR262192 DDL262191:DDN262192 DNH262191:DNJ262192 DXD262191:DXF262192 EGZ262191:EHB262192 EQV262191:EQX262192 FAR262191:FAT262192 FKN262191:FKP262192 FUJ262191:FUL262192 GEF262191:GEH262192 GOB262191:GOD262192 GXX262191:GXZ262192 HHT262191:HHV262192 HRP262191:HRR262192 IBL262191:IBN262192 ILH262191:ILJ262192 IVD262191:IVF262192 JEZ262191:JFB262192 JOV262191:JOX262192 JYR262191:JYT262192 KIN262191:KIP262192 KSJ262191:KSL262192 LCF262191:LCH262192 LMB262191:LMD262192 LVX262191:LVZ262192 MFT262191:MFV262192 MPP262191:MPR262192 MZL262191:MZN262192 NJH262191:NJJ262192 NTD262191:NTF262192 OCZ262191:ODB262192 OMV262191:OMX262192 OWR262191:OWT262192 PGN262191:PGP262192 PQJ262191:PQL262192 QAF262191:QAH262192 QKB262191:QKD262192 QTX262191:QTZ262192 RDT262191:RDV262192 RNP262191:RNR262192 RXL262191:RXN262192 SHH262191:SHJ262192 SRD262191:SRF262192 TAZ262191:TBB262192 TKV262191:TKX262192 TUR262191:TUT262192 UEN262191:UEP262192 UOJ262191:UOL262192 UYF262191:UYH262192 VIB262191:VID262192 VRX262191:VRZ262192 WBT262191:WBV262192 WLP262191:WLR262192 WVL262191:WVN262192 G327727:I327728 IZ327727:JB327728 SV327727:SX327728 ACR327727:ACT327728 AMN327727:AMP327728 AWJ327727:AWL327728 BGF327727:BGH327728 BQB327727:BQD327728 BZX327727:BZZ327728 CJT327727:CJV327728 CTP327727:CTR327728 DDL327727:DDN327728 DNH327727:DNJ327728 DXD327727:DXF327728 EGZ327727:EHB327728 EQV327727:EQX327728 FAR327727:FAT327728 FKN327727:FKP327728 FUJ327727:FUL327728 GEF327727:GEH327728 GOB327727:GOD327728 GXX327727:GXZ327728 HHT327727:HHV327728 HRP327727:HRR327728 IBL327727:IBN327728 ILH327727:ILJ327728 IVD327727:IVF327728 JEZ327727:JFB327728 JOV327727:JOX327728 JYR327727:JYT327728 KIN327727:KIP327728 KSJ327727:KSL327728 LCF327727:LCH327728 LMB327727:LMD327728 LVX327727:LVZ327728 MFT327727:MFV327728 MPP327727:MPR327728 MZL327727:MZN327728 NJH327727:NJJ327728 NTD327727:NTF327728 OCZ327727:ODB327728 OMV327727:OMX327728 OWR327727:OWT327728 PGN327727:PGP327728 PQJ327727:PQL327728 QAF327727:QAH327728 QKB327727:QKD327728 QTX327727:QTZ327728 RDT327727:RDV327728 RNP327727:RNR327728 RXL327727:RXN327728 SHH327727:SHJ327728 SRD327727:SRF327728 TAZ327727:TBB327728 TKV327727:TKX327728 TUR327727:TUT327728 UEN327727:UEP327728 UOJ327727:UOL327728 UYF327727:UYH327728 VIB327727:VID327728 VRX327727:VRZ327728 WBT327727:WBV327728 WLP327727:WLR327728 WVL327727:WVN327728 G393263:I393264 IZ393263:JB393264 SV393263:SX393264 ACR393263:ACT393264 AMN393263:AMP393264 AWJ393263:AWL393264 BGF393263:BGH393264 BQB393263:BQD393264 BZX393263:BZZ393264 CJT393263:CJV393264 CTP393263:CTR393264 DDL393263:DDN393264 DNH393263:DNJ393264 DXD393263:DXF393264 EGZ393263:EHB393264 EQV393263:EQX393264 FAR393263:FAT393264 FKN393263:FKP393264 FUJ393263:FUL393264 GEF393263:GEH393264 GOB393263:GOD393264 GXX393263:GXZ393264 HHT393263:HHV393264 HRP393263:HRR393264 IBL393263:IBN393264 ILH393263:ILJ393264 IVD393263:IVF393264 JEZ393263:JFB393264 JOV393263:JOX393264 JYR393263:JYT393264 KIN393263:KIP393264 KSJ393263:KSL393264 LCF393263:LCH393264 LMB393263:LMD393264 LVX393263:LVZ393264 MFT393263:MFV393264 MPP393263:MPR393264 MZL393263:MZN393264 NJH393263:NJJ393264 NTD393263:NTF393264 OCZ393263:ODB393264 OMV393263:OMX393264 OWR393263:OWT393264 PGN393263:PGP393264 PQJ393263:PQL393264 QAF393263:QAH393264 QKB393263:QKD393264 QTX393263:QTZ393264 RDT393263:RDV393264 RNP393263:RNR393264 RXL393263:RXN393264 SHH393263:SHJ393264 SRD393263:SRF393264 TAZ393263:TBB393264 TKV393263:TKX393264 TUR393263:TUT393264 UEN393263:UEP393264 UOJ393263:UOL393264 UYF393263:UYH393264 VIB393263:VID393264 VRX393263:VRZ393264 WBT393263:WBV393264 WLP393263:WLR393264 WVL393263:WVN393264 G458799:I458800 IZ458799:JB458800 SV458799:SX458800 ACR458799:ACT458800 AMN458799:AMP458800 AWJ458799:AWL458800 BGF458799:BGH458800 BQB458799:BQD458800 BZX458799:BZZ458800 CJT458799:CJV458800 CTP458799:CTR458800 DDL458799:DDN458800 DNH458799:DNJ458800 DXD458799:DXF458800 EGZ458799:EHB458800 EQV458799:EQX458800 FAR458799:FAT458800 FKN458799:FKP458800 FUJ458799:FUL458800 GEF458799:GEH458800 GOB458799:GOD458800 GXX458799:GXZ458800 HHT458799:HHV458800 HRP458799:HRR458800 IBL458799:IBN458800 ILH458799:ILJ458800 IVD458799:IVF458800 JEZ458799:JFB458800 JOV458799:JOX458800 JYR458799:JYT458800 KIN458799:KIP458800 KSJ458799:KSL458800 LCF458799:LCH458800 LMB458799:LMD458800 LVX458799:LVZ458800 MFT458799:MFV458800 MPP458799:MPR458800 MZL458799:MZN458800 NJH458799:NJJ458800 NTD458799:NTF458800 OCZ458799:ODB458800 OMV458799:OMX458800 OWR458799:OWT458800 PGN458799:PGP458800 PQJ458799:PQL458800 QAF458799:QAH458800 QKB458799:QKD458800 QTX458799:QTZ458800 RDT458799:RDV458800 RNP458799:RNR458800 RXL458799:RXN458800 SHH458799:SHJ458800 SRD458799:SRF458800 TAZ458799:TBB458800 TKV458799:TKX458800 TUR458799:TUT458800 UEN458799:UEP458800 UOJ458799:UOL458800 UYF458799:UYH458800 VIB458799:VID458800 VRX458799:VRZ458800 WBT458799:WBV458800 WLP458799:WLR458800 WVL458799:WVN458800 G524335:I524336 IZ524335:JB524336 SV524335:SX524336 ACR524335:ACT524336 AMN524335:AMP524336 AWJ524335:AWL524336 BGF524335:BGH524336 BQB524335:BQD524336 BZX524335:BZZ524336 CJT524335:CJV524336 CTP524335:CTR524336 DDL524335:DDN524336 DNH524335:DNJ524336 DXD524335:DXF524336 EGZ524335:EHB524336 EQV524335:EQX524336 FAR524335:FAT524336 FKN524335:FKP524336 FUJ524335:FUL524336 GEF524335:GEH524336 GOB524335:GOD524336 GXX524335:GXZ524336 HHT524335:HHV524336 HRP524335:HRR524336 IBL524335:IBN524336 ILH524335:ILJ524336 IVD524335:IVF524336 JEZ524335:JFB524336 JOV524335:JOX524336 JYR524335:JYT524336 KIN524335:KIP524336 KSJ524335:KSL524336 LCF524335:LCH524336 LMB524335:LMD524336 LVX524335:LVZ524336 MFT524335:MFV524336 MPP524335:MPR524336 MZL524335:MZN524336 NJH524335:NJJ524336 NTD524335:NTF524336 OCZ524335:ODB524336 OMV524335:OMX524336 OWR524335:OWT524336 PGN524335:PGP524336 PQJ524335:PQL524336 QAF524335:QAH524336 QKB524335:QKD524336 QTX524335:QTZ524336 RDT524335:RDV524336 RNP524335:RNR524336 RXL524335:RXN524336 SHH524335:SHJ524336 SRD524335:SRF524336 TAZ524335:TBB524336 TKV524335:TKX524336 TUR524335:TUT524336 UEN524335:UEP524336 UOJ524335:UOL524336 UYF524335:UYH524336 VIB524335:VID524336 VRX524335:VRZ524336 WBT524335:WBV524336 WLP524335:WLR524336 WVL524335:WVN524336 G589871:I589872 IZ589871:JB589872 SV589871:SX589872 ACR589871:ACT589872 AMN589871:AMP589872 AWJ589871:AWL589872 BGF589871:BGH589872 BQB589871:BQD589872 BZX589871:BZZ589872 CJT589871:CJV589872 CTP589871:CTR589872 DDL589871:DDN589872 DNH589871:DNJ589872 DXD589871:DXF589872 EGZ589871:EHB589872 EQV589871:EQX589872 FAR589871:FAT589872 FKN589871:FKP589872 FUJ589871:FUL589872 GEF589871:GEH589872 GOB589871:GOD589872 GXX589871:GXZ589872 HHT589871:HHV589872 HRP589871:HRR589872 IBL589871:IBN589872 ILH589871:ILJ589872 IVD589871:IVF589872 JEZ589871:JFB589872 JOV589871:JOX589872 JYR589871:JYT589872 KIN589871:KIP589872 KSJ589871:KSL589872 LCF589871:LCH589872 LMB589871:LMD589872 LVX589871:LVZ589872 MFT589871:MFV589872 MPP589871:MPR589872 MZL589871:MZN589872 NJH589871:NJJ589872 NTD589871:NTF589872 OCZ589871:ODB589872 OMV589871:OMX589872 OWR589871:OWT589872 PGN589871:PGP589872 PQJ589871:PQL589872 QAF589871:QAH589872 QKB589871:QKD589872 QTX589871:QTZ589872 RDT589871:RDV589872 RNP589871:RNR589872 RXL589871:RXN589872 SHH589871:SHJ589872 SRD589871:SRF589872 TAZ589871:TBB589872 TKV589871:TKX589872 TUR589871:TUT589872 UEN589871:UEP589872 UOJ589871:UOL589872 UYF589871:UYH589872 VIB589871:VID589872 VRX589871:VRZ589872 WBT589871:WBV589872 WLP589871:WLR589872 WVL589871:WVN589872 G655407:I655408 IZ655407:JB655408 SV655407:SX655408 ACR655407:ACT655408 AMN655407:AMP655408 AWJ655407:AWL655408 BGF655407:BGH655408 BQB655407:BQD655408 BZX655407:BZZ655408 CJT655407:CJV655408 CTP655407:CTR655408 DDL655407:DDN655408 DNH655407:DNJ655408 DXD655407:DXF655408 EGZ655407:EHB655408 EQV655407:EQX655408 FAR655407:FAT655408 FKN655407:FKP655408 FUJ655407:FUL655408 GEF655407:GEH655408 GOB655407:GOD655408 GXX655407:GXZ655408 HHT655407:HHV655408 HRP655407:HRR655408 IBL655407:IBN655408 ILH655407:ILJ655408 IVD655407:IVF655408 JEZ655407:JFB655408 JOV655407:JOX655408 JYR655407:JYT655408 KIN655407:KIP655408 KSJ655407:KSL655408 LCF655407:LCH655408 LMB655407:LMD655408 LVX655407:LVZ655408 MFT655407:MFV655408 MPP655407:MPR655408 MZL655407:MZN655408 NJH655407:NJJ655408 NTD655407:NTF655408 OCZ655407:ODB655408 OMV655407:OMX655408 OWR655407:OWT655408 PGN655407:PGP655408 PQJ655407:PQL655408 QAF655407:QAH655408 QKB655407:QKD655408 QTX655407:QTZ655408 RDT655407:RDV655408 RNP655407:RNR655408 RXL655407:RXN655408 SHH655407:SHJ655408 SRD655407:SRF655408 TAZ655407:TBB655408 TKV655407:TKX655408 TUR655407:TUT655408 UEN655407:UEP655408 UOJ655407:UOL655408 UYF655407:UYH655408 VIB655407:VID655408 VRX655407:VRZ655408 WBT655407:WBV655408 WLP655407:WLR655408 WVL655407:WVN655408 G720943:I720944 IZ720943:JB720944 SV720943:SX720944 ACR720943:ACT720944 AMN720943:AMP720944 AWJ720943:AWL720944 BGF720943:BGH720944 BQB720943:BQD720944 BZX720943:BZZ720944 CJT720943:CJV720944 CTP720943:CTR720944 DDL720943:DDN720944 DNH720943:DNJ720944 DXD720943:DXF720944 EGZ720943:EHB720944 EQV720943:EQX720944 FAR720943:FAT720944 FKN720943:FKP720944 FUJ720943:FUL720944 GEF720943:GEH720944 GOB720943:GOD720944 GXX720943:GXZ720944 HHT720943:HHV720944 HRP720943:HRR720944 IBL720943:IBN720944 ILH720943:ILJ720944 IVD720943:IVF720944 JEZ720943:JFB720944 JOV720943:JOX720944 JYR720943:JYT720944 KIN720943:KIP720944 KSJ720943:KSL720944 LCF720943:LCH720944 LMB720943:LMD720944 LVX720943:LVZ720944 MFT720943:MFV720944 MPP720943:MPR720944 MZL720943:MZN720944 NJH720943:NJJ720944 NTD720943:NTF720944 OCZ720943:ODB720944 OMV720943:OMX720944 OWR720943:OWT720944 PGN720943:PGP720944 PQJ720943:PQL720944 QAF720943:QAH720944 QKB720943:QKD720944 QTX720943:QTZ720944 RDT720943:RDV720944 RNP720943:RNR720944 RXL720943:RXN720944 SHH720943:SHJ720944 SRD720943:SRF720944 TAZ720943:TBB720944 TKV720943:TKX720944 TUR720943:TUT720944 UEN720943:UEP720944 UOJ720943:UOL720944 UYF720943:UYH720944 VIB720943:VID720944 VRX720943:VRZ720944 WBT720943:WBV720944 WLP720943:WLR720944 WVL720943:WVN720944 G786479:I786480 IZ786479:JB786480 SV786479:SX786480 ACR786479:ACT786480 AMN786479:AMP786480 AWJ786479:AWL786480 BGF786479:BGH786480 BQB786479:BQD786480 BZX786479:BZZ786480 CJT786479:CJV786480 CTP786479:CTR786480 DDL786479:DDN786480 DNH786479:DNJ786480 DXD786479:DXF786480 EGZ786479:EHB786480 EQV786479:EQX786480 FAR786479:FAT786480 FKN786479:FKP786480 FUJ786479:FUL786480 GEF786479:GEH786480 GOB786479:GOD786480 GXX786479:GXZ786480 HHT786479:HHV786480 HRP786479:HRR786480 IBL786479:IBN786480 ILH786479:ILJ786480 IVD786479:IVF786480 JEZ786479:JFB786480 JOV786479:JOX786480 JYR786479:JYT786480 KIN786479:KIP786480 KSJ786479:KSL786480 LCF786479:LCH786480 LMB786479:LMD786480 LVX786479:LVZ786480 MFT786479:MFV786480 MPP786479:MPR786480 MZL786479:MZN786480 NJH786479:NJJ786480 NTD786479:NTF786480 OCZ786479:ODB786480 OMV786479:OMX786480 OWR786479:OWT786480 PGN786479:PGP786480 PQJ786479:PQL786480 QAF786479:QAH786480 QKB786479:QKD786480 QTX786479:QTZ786480 RDT786479:RDV786480 RNP786479:RNR786480 RXL786479:RXN786480 SHH786479:SHJ786480 SRD786479:SRF786480 TAZ786479:TBB786480 TKV786479:TKX786480 TUR786479:TUT786480 UEN786479:UEP786480 UOJ786479:UOL786480 UYF786479:UYH786480 VIB786479:VID786480 VRX786479:VRZ786480 WBT786479:WBV786480 WLP786479:WLR786480 WVL786479:WVN786480 G852015:I852016 IZ852015:JB852016 SV852015:SX852016 ACR852015:ACT852016 AMN852015:AMP852016 AWJ852015:AWL852016 BGF852015:BGH852016 BQB852015:BQD852016 BZX852015:BZZ852016 CJT852015:CJV852016 CTP852015:CTR852016 DDL852015:DDN852016 DNH852015:DNJ852016 DXD852015:DXF852016 EGZ852015:EHB852016 EQV852015:EQX852016 FAR852015:FAT852016 FKN852015:FKP852016 FUJ852015:FUL852016 GEF852015:GEH852016 GOB852015:GOD852016 GXX852015:GXZ852016 HHT852015:HHV852016 HRP852015:HRR852016 IBL852015:IBN852016 ILH852015:ILJ852016 IVD852015:IVF852016 JEZ852015:JFB852016 JOV852015:JOX852016 JYR852015:JYT852016 KIN852015:KIP852016 KSJ852015:KSL852016 LCF852015:LCH852016 LMB852015:LMD852016 LVX852015:LVZ852016 MFT852015:MFV852016 MPP852015:MPR852016 MZL852015:MZN852016 NJH852015:NJJ852016 NTD852015:NTF852016 OCZ852015:ODB852016 OMV852015:OMX852016 OWR852015:OWT852016 PGN852015:PGP852016 PQJ852015:PQL852016 QAF852015:QAH852016 QKB852015:QKD852016 QTX852015:QTZ852016 RDT852015:RDV852016 RNP852015:RNR852016 RXL852015:RXN852016 SHH852015:SHJ852016 SRD852015:SRF852016 TAZ852015:TBB852016 TKV852015:TKX852016 TUR852015:TUT852016 UEN852015:UEP852016 UOJ852015:UOL852016 UYF852015:UYH852016 VIB852015:VID852016 VRX852015:VRZ852016 WBT852015:WBV852016 WLP852015:WLR852016 WVL852015:WVN852016 G917551:I917552 IZ917551:JB917552 SV917551:SX917552 ACR917551:ACT917552 AMN917551:AMP917552 AWJ917551:AWL917552 BGF917551:BGH917552 BQB917551:BQD917552 BZX917551:BZZ917552 CJT917551:CJV917552 CTP917551:CTR917552 DDL917551:DDN917552 DNH917551:DNJ917552 DXD917551:DXF917552 EGZ917551:EHB917552 EQV917551:EQX917552 FAR917551:FAT917552 FKN917551:FKP917552 FUJ917551:FUL917552 GEF917551:GEH917552 GOB917551:GOD917552 GXX917551:GXZ917552 HHT917551:HHV917552 HRP917551:HRR917552 IBL917551:IBN917552 ILH917551:ILJ917552 IVD917551:IVF917552 JEZ917551:JFB917552 JOV917551:JOX917552 JYR917551:JYT917552 KIN917551:KIP917552 KSJ917551:KSL917552 LCF917551:LCH917552 LMB917551:LMD917552 LVX917551:LVZ917552 MFT917551:MFV917552 MPP917551:MPR917552 MZL917551:MZN917552 NJH917551:NJJ917552 NTD917551:NTF917552 OCZ917551:ODB917552 OMV917551:OMX917552 OWR917551:OWT917552 PGN917551:PGP917552 PQJ917551:PQL917552 QAF917551:QAH917552 QKB917551:QKD917552 QTX917551:QTZ917552 RDT917551:RDV917552 RNP917551:RNR917552 RXL917551:RXN917552 SHH917551:SHJ917552 SRD917551:SRF917552 TAZ917551:TBB917552 TKV917551:TKX917552 TUR917551:TUT917552 UEN917551:UEP917552 UOJ917551:UOL917552 UYF917551:UYH917552 VIB917551:VID917552 VRX917551:VRZ917552 WBT917551:WBV917552 WLP917551:WLR917552 WVL917551:WVN917552 G983087:I983088 IZ983087:JB983088 SV983087:SX983088 ACR983087:ACT983088 AMN983087:AMP983088 AWJ983087:AWL983088 BGF983087:BGH983088 BQB983087:BQD983088 BZX983087:BZZ983088 CJT983087:CJV983088 CTP983087:CTR983088 DDL983087:DDN983088 DNH983087:DNJ983088 DXD983087:DXF983088 EGZ983087:EHB983088 EQV983087:EQX983088 FAR983087:FAT983088 FKN983087:FKP983088 FUJ983087:FUL983088 GEF983087:GEH983088 GOB983087:GOD983088 GXX983087:GXZ983088 HHT983087:HHV983088 HRP983087:HRR983088 IBL983087:IBN983088 ILH983087:ILJ983088 IVD983087:IVF983088 JEZ983087:JFB983088 JOV983087:JOX983088 JYR983087:JYT983088 KIN983087:KIP983088 KSJ983087:KSL983088 LCF983087:LCH983088 LMB983087:LMD983088 LVX983087:LVZ983088 MFT983087:MFV983088 MPP983087:MPR983088 MZL983087:MZN983088 NJH983087:NJJ983088 NTD983087:NTF983088 OCZ983087:ODB983088 OMV983087:OMX983088 OWR983087:OWT983088 PGN983087:PGP983088 PQJ983087:PQL983088 QAF983087:QAH983088 QKB983087:QKD983088 QTX983087:QTZ983088 RDT983087:RDV983088 RNP983087:RNR983088 RXL983087:RXN983088 SHH983087:SHJ983088 SRD983087:SRF983088 TAZ983087:TBB983088 TKV983087:TKX983088 TUR983087:TUT983088 UEN983087:UEP983088 UOJ983087:UOL983088 UYF983087:UYH983088 VIB983087:VID983088 VRX983087:VRZ983088 WBT983087:WBV983088 WLP983087:WLR983088 WVL983087:WVN983088">
      <formula1>0</formula1>
    </dataValidation>
    <dataValidation type="list" allowBlank="1" showInputMessage="1" showErrorMessage="1" sqref="E65531:F65531 IX65531:IY65531 ST65531:SU65531 ACP65531:ACQ65531 AML65531:AMM65531 AWH65531:AWI65531 BGD65531:BGE65531 BPZ65531:BQA65531 BZV65531:BZW65531 CJR65531:CJS65531 CTN65531:CTO65531 DDJ65531:DDK65531 DNF65531:DNG65531 DXB65531:DXC65531 EGX65531:EGY65531 EQT65531:EQU65531 FAP65531:FAQ65531 FKL65531:FKM65531 FUH65531:FUI65531 GED65531:GEE65531 GNZ65531:GOA65531 GXV65531:GXW65531 HHR65531:HHS65531 HRN65531:HRO65531 IBJ65531:IBK65531 ILF65531:ILG65531 IVB65531:IVC65531 JEX65531:JEY65531 JOT65531:JOU65531 JYP65531:JYQ65531 KIL65531:KIM65531 KSH65531:KSI65531 LCD65531:LCE65531 LLZ65531:LMA65531 LVV65531:LVW65531 MFR65531:MFS65531 MPN65531:MPO65531 MZJ65531:MZK65531 NJF65531:NJG65531 NTB65531:NTC65531 OCX65531:OCY65531 OMT65531:OMU65531 OWP65531:OWQ65531 PGL65531:PGM65531 PQH65531:PQI65531 QAD65531:QAE65531 QJZ65531:QKA65531 QTV65531:QTW65531 RDR65531:RDS65531 RNN65531:RNO65531 RXJ65531:RXK65531 SHF65531:SHG65531 SRB65531:SRC65531 TAX65531:TAY65531 TKT65531:TKU65531 TUP65531:TUQ65531 UEL65531:UEM65531 UOH65531:UOI65531 UYD65531:UYE65531 VHZ65531:VIA65531 VRV65531:VRW65531 WBR65531:WBS65531 WLN65531:WLO65531 WVJ65531:WVK65531 E131067:F131067 IX131067:IY131067 ST131067:SU131067 ACP131067:ACQ131067 AML131067:AMM131067 AWH131067:AWI131067 BGD131067:BGE131067 BPZ131067:BQA131067 BZV131067:BZW131067 CJR131067:CJS131067 CTN131067:CTO131067 DDJ131067:DDK131067 DNF131067:DNG131067 DXB131067:DXC131067 EGX131067:EGY131067 EQT131067:EQU131067 FAP131067:FAQ131067 FKL131067:FKM131067 FUH131067:FUI131067 GED131067:GEE131067 GNZ131067:GOA131067 GXV131067:GXW131067 HHR131067:HHS131067 HRN131067:HRO131067 IBJ131067:IBK131067 ILF131067:ILG131067 IVB131067:IVC131067 JEX131067:JEY131067 JOT131067:JOU131067 JYP131067:JYQ131067 KIL131067:KIM131067 KSH131067:KSI131067 LCD131067:LCE131067 LLZ131067:LMA131067 LVV131067:LVW131067 MFR131067:MFS131067 MPN131067:MPO131067 MZJ131067:MZK131067 NJF131067:NJG131067 NTB131067:NTC131067 OCX131067:OCY131067 OMT131067:OMU131067 OWP131067:OWQ131067 PGL131067:PGM131067 PQH131067:PQI131067 QAD131067:QAE131067 QJZ131067:QKA131067 QTV131067:QTW131067 RDR131067:RDS131067 RNN131067:RNO131067 RXJ131067:RXK131067 SHF131067:SHG131067 SRB131067:SRC131067 TAX131067:TAY131067 TKT131067:TKU131067 TUP131067:TUQ131067 UEL131067:UEM131067 UOH131067:UOI131067 UYD131067:UYE131067 VHZ131067:VIA131067 VRV131067:VRW131067 WBR131067:WBS131067 WLN131067:WLO131067 WVJ131067:WVK131067 E196603:F196603 IX196603:IY196603 ST196603:SU196603 ACP196603:ACQ196603 AML196603:AMM196603 AWH196603:AWI196603 BGD196603:BGE196603 BPZ196603:BQA196603 BZV196603:BZW196603 CJR196603:CJS196603 CTN196603:CTO196603 DDJ196603:DDK196603 DNF196603:DNG196603 DXB196603:DXC196603 EGX196603:EGY196603 EQT196603:EQU196603 FAP196603:FAQ196603 FKL196603:FKM196603 FUH196603:FUI196603 GED196603:GEE196603 GNZ196603:GOA196603 GXV196603:GXW196603 HHR196603:HHS196603 HRN196603:HRO196603 IBJ196603:IBK196603 ILF196603:ILG196603 IVB196603:IVC196603 JEX196603:JEY196603 JOT196603:JOU196603 JYP196603:JYQ196603 KIL196603:KIM196603 KSH196603:KSI196603 LCD196603:LCE196603 LLZ196603:LMA196603 LVV196603:LVW196603 MFR196603:MFS196603 MPN196603:MPO196603 MZJ196603:MZK196603 NJF196603:NJG196603 NTB196603:NTC196603 OCX196603:OCY196603 OMT196603:OMU196603 OWP196603:OWQ196603 PGL196603:PGM196603 PQH196603:PQI196603 QAD196603:QAE196603 QJZ196603:QKA196603 QTV196603:QTW196603 RDR196603:RDS196603 RNN196603:RNO196603 RXJ196603:RXK196603 SHF196603:SHG196603 SRB196603:SRC196603 TAX196603:TAY196603 TKT196603:TKU196603 TUP196603:TUQ196603 UEL196603:UEM196603 UOH196603:UOI196603 UYD196603:UYE196603 VHZ196603:VIA196603 VRV196603:VRW196603 WBR196603:WBS196603 WLN196603:WLO196603 WVJ196603:WVK196603 E262139:F262139 IX262139:IY262139 ST262139:SU262139 ACP262139:ACQ262139 AML262139:AMM262139 AWH262139:AWI262139 BGD262139:BGE262139 BPZ262139:BQA262139 BZV262139:BZW262139 CJR262139:CJS262139 CTN262139:CTO262139 DDJ262139:DDK262139 DNF262139:DNG262139 DXB262139:DXC262139 EGX262139:EGY262139 EQT262139:EQU262139 FAP262139:FAQ262139 FKL262139:FKM262139 FUH262139:FUI262139 GED262139:GEE262139 GNZ262139:GOA262139 GXV262139:GXW262139 HHR262139:HHS262139 HRN262139:HRO262139 IBJ262139:IBK262139 ILF262139:ILG262139 IVB262139:IVC262139 JEX262139:JEY262139 JOT262139:JOU262139 JYP262139:JYQ262139 KIL262139:KIM262139 KSH262139:KSI262139 LCD262139:LCE262139 LLZ262139:LMA262139 LVV262139:LVW262139 MFR262139:MFS262139 MPN262139:MPO262139 MZJ262139:MZK262139 NJF262139:NJG262139 NTB262139:NTC262139 OCX262139:OCY262139 OMT262139:OMU262139 OWP262139:OWQ262139 PGL262139:PGM262139 PQH262139:PQI262139 QAD262139:QAE262139 QJZ262139:QKA262139 QTV262139:QTW262139 RDR262139:RDS262139 RNN262139:RNO262139 RXJ262139:RXK262139 SHF262139:SHG262139 SRB262139:SRC262139 TAX262139:TAY262139 TKT262139:TKU262139 TUP262139:TUQ262139 UEL262139:UEM262139 UOH262139:UOI262139 UYD262139:UYE262139 VHZ262139:VIA262139 VRV262139:VRW262139 WBR262139:WBS262139 WLN262139:WLO262139 WVJ262139:WVK262139 E327675:F327675 IX327675:IY327675 ST327675:SU327675 ACP327675:ACQ327675 AML327675:AMM327675 AWH327675:AWI327675 BGD327675:BGE327675 BPZ327675:BQA327675 BZV327675:BZW327675 CJR327675:CJS327675 CTN327675:CTO327675 DDJ327675:DDK327675 DNF327675:DNG327675 DXB327675:DXC327675 EGX327675:EGY327675 EQT327675:EQU327675 FAP327675:FAQ327675 FKL327675:FKM327675 FUH327675:FUI327675 GED327675:GEE327675 GNZ327675:GOA327675 GXV327675:GXW327675 HHR327675:HHS327675 HRN327675:HRO327675 IBJ327675:IBK327675 ILF327675:ILG327675 IVB327675:IVC327675 JEX327675:JEY327675 JOT327675:JOU327675 JYP327675:JYQ327675 KIL327675:KIM327675 KSH327675:KSI327675 LCD327675:LCE327675 LLZ327675:LMA327675 LVV327675:LVW327675 MFR327675:MFS327675 MPN327675:MPO327675 MZJ327675:MZK327675 NJF327675:NJG327675 NTB327675:NTC327675 OCX327675:OCY327675 OMT327675:OMU327675 OWP327675:OWQ327675 PGL327675:PGM327675 PQH327675:PQI327675 QAD327675:QAE327675 QJZ327675:QKA327675 QTV327675:QTW327675 RDR327675:RDS327675 RNN327675:RNO327675 RXJ327675:RXK327675 SHF327675:SHG327675 SRB327675:SRC327675 TAX327675:TAY327675 TKT327675:TKU327675 TUP327675:TUQ327675 UEL327675:UEM327675 UOH327675:UOI327675 UYD327675:UYE327675 VHZ327675:VIA327675 VRV327675:VRW327675 WBR327675:WBS327675 WLN327675:WLO327675 WVJ327675:WVK327675 E393211:F393211 IX393211:IY393211 ST393211:SU393211 ACP393211:ACQ393211 AML393211:AMM393211 AWH393211:AWI393211 BGD393211:BGE393211 BPZ393211:BQA393211 BZV393211:BZW393211 CJR393211:CJS393211 CTN393211:CTO393211 DDJ393211:DDK393211 DNF393211:DNG393211 DXB393211:DXC393211 EGX393211:EGY393211 EQT393211:EQU393211 FAP393211:FAQ393211 FKL393211:FKM393211 FUH393211:FUI393211 GED393211:GEE393211 GNZ393211:GOA393211 GXV393211:GXW393211 HHR393211:HHS393211 HRN393211:HRO393211 IBJ393211:IBK393211 ILF393211:ILG393211 IVB393211:IVC393211 JEX393211:JEY393211 JOT393211:JOU393211 JYP393211:JYQ393211 KIL393211:KIM393211 KSH393211:KSI393211 LCD393211:LCE393211 LLZ393211:LMA393211 LVV393211:LVW393211 MFR393211:MFS393211 MPN393211:MPO393211 MZJ393211:MZK393211 NJF393211:NJG393211 NTB393211:NTC393211 OCX393211:OCY393211 OMT393211:OMU393211 OWP393211:OWQ393211 PGL393211:PGM393211 PQH393211:PQI393211 QAD393211:QAE393211 QJZ393211:QKA393211 QTV393211:QTW393211 RDR393211:RDS393211 RNN393211:RNO393211 RXJ393211:RXK393211 SHF393211:SHG393211 SRB393211:SRC393211 TAX393211:TAY393211 TKT393211:TKU393211 TUP393211:TUQ393211 UEL393211:UEM393211 UOH393211:UOI393211 UYD393211:UYE393211 VHZ393211:VIA393211 VRV393211:VRW393211 WBR393211:WBS393211 WLN393211:WLO393211 WVJ393211:WVK393211 E458747:F458747 IX458747:IY458747 ST458747:SU458747 ACP458747:ACQ458747 AML458747:AMM458747 AWH458747:AWI458747 BGD458747:BGE458747 BPZ458747:BQA458747 BZV458747:BZW458747 CJR458747:CJS458747 CTN458747:CTO458747 DDJ458747:DDK458747 DNF458747:DNG458747 DXB458747:DXC458747 EGX458747:EGY458747 EQT458747:EQU458747 FAP458747:FAQ458747 FKL458747:FKM458747 FUH458747:FUI458747 GED458747:GEE458747 GNZ458747:GOA458747 GXV458747:GXW458747 HHR458747:HHS458747 HRN458747:HRO458747 IBJ458747:IBK458747 ILF458747:ILG458747 IVB458747:IVC458747 JEX458747:JEY458747 JOT458747:JOU458747 JYP458747:JYQ458747 KIL458747:KIM458747 KSH458747:KSI458747 LCD458747:LCE458747 LLZ458747:LMA458747 LVV458747:LVW458747 MFR458747:MFS458747 MPN458747:MPO458747 MZJ458747:MZK458747 NJF458747:NJG458747 NTB458747:NTC458747 OCX458747:OCY458747 OMT458747:OMU458747 OWP458747:OWQ458747 PGL458747:PGM458747 PQH458747:PQI458747 QAD458747:QAE458747 QJZ458747:QKA458747 QTV458747:QTW458747 RDR458747:RDS458747 RNN458747:RNO458747 RXJ458747:RXK458747 SHF458747:SHG458747 SRB458747:SRC458747 TAX458747:TAY458747 TKT458747:TKU458747 TUP458747:TUQ458747 UEL458747:UEM458747 UOH458747:UOI458747 UYD458747:UYE458747 VHZ458747:VIA458747 VRV458747:VRW458747 WBR458747:WBS458747 WLN458747:WLO458747 WVJ458747:WVK458747 E524283:F524283 IX524283:IY524283 ST524283:SU524283 ACP524283:ACQ524283 AML524283:AMM524283 AWH524283:AWI524283 BGD524283:BGE524283 BPZ524283:BQA524283 BZV524283:BZW524283 CJR524283:CJS524283 CTN524283:CTO524283 DDJ524283:DDK524283 DNF524283:DNG524283 DXB524283:DXC524283 EGX524283:EGY524283 EQT524283:EQU524283 FAP524283:FAQ524283 FKL524283:FKM524283 FUH524283:FUI524283 GED524283:GEE524283 GNZ524283:GOA524283 GXV524283:GXW524283 HHR524283:HHS524283 HRN524283:HRO524283 IBJ524283:IBK524283 ILF524283:ILG524283 IVB524283:IVC524283 JEX524283:JEY524283 JOT524283:JOU524283 JYP524283:JYQ524283 KIL524283:KIM524283 KSH524283:KSI524283 LCD524283:LCE524283 LLZ524283:LMA524283 LVV524283:LVW524283 MFR524283:MFS524283 MPN524283:MPO524283 MZJ524283:MZK524283 NJF524283:NJG524283 NTB524283:NTC524283 OCX524283:OCY524283 OMT524283:OMU524283 OWP524283:OWQ524283 PGL524283:PGM524283 PQH524283:PQI524283 QAD524283:QAE524283 QJZ524283:QKA524283 QTV524283:QTW524283 RDR524283:RDS524283 RNN524283:RNO524283 RXJ524283:RXK524283 SHF524283:SHG524283 SRB524283:SRC524283 TAX524283:TAY524283 TKT524283:TKU524283 TUP524283:TUQ524283 UEL524283:UEM524283 UOH524283:UOI524283 UYD524283:UYE524283 VHZ524283:VIA524283 VRV524283:VRW524283 WBR524283:WBS524283 WLN524283:WLO524283 WVJ524283:WVK524283 E589819:F589819 IX589819:IY589819 ST589819:SU589819 ACP589819:ACQ589819 AML589819:AMM589819 AWH589819:AWI589819 BGD589819:BGE589819 BPZ589819:BQA589819 BZV589819:BZW589819 CJR589819:CJS589819 CTN589819:CTO589819 DDJ589819:DDK589819 DNF589819:DNG589819 DXB589819:DXC589819 EGX589819:EGY589819 EQT589819:EQU589819 FAP589819:FAQ589819 FKL589819:FKM589819 FUH589819:FUI589819 GED589819:GEE589819 GNZ589819:GOA589819 GXV589819:GXW589819 HHR589819:HHS589819 HRN589819:HRO589819 IBJ589819:IBK589819 ILF589819:ILG589819 IVB589819:IVC589819 JEX589819:JEY589819 JOT589819:JOU589819 JYP589819:JYQ589819 KIL589819:KIM589819 KSH589819:KSI589819 LCD589819:LCE589819 LLZ589819:LMA589819 LVV589819:LVW589819 MFR589819:MFS589819 MPN589819:MPO589819 MZJ589819:MZK589819 NJF589819:NJG589819 NTB589819:NTC589819 OCX589819:OCY589819 OMT589819:OMU589819 OWP589819:OWQ589819 PGL589819:PGM589819 PQH589819:PQI589819 QAD589819:QAE589819 QJZ589819:QKA589819 QTV589819:QTW589819 RDR589819:RDS589819 RNN589819:RNO589819 RXJ589819:RXK589819 SHF589819:SHG589819 SRB589819:SRC589819 TAX589819:TAY589819 TKT589819:TKU589819 TUP589819:TUQ589819 UEL589819:UEM589819 UOH589819:UOI589819 UYD589819:UYE589819 VHZ589819:VIA589819 VRV589819:VRW589819 WBR589819:WBS589819 WLN589819:WLO589819 WVJ589819:WVK589819 E655355:F655355 IX655355:IY655355 ST655355:SU655355 ACP655355:ACQ655355 AML655355:AMM655355 AWH655355:AWI655355 BGD655355:BGE655355 BPZ655355:BQA655355 BZV655355:BZW655355 CJR655355:CJS655355 CTN655355:CTO655355 DDJ655355:DDK655355 DNF655355:DNG655355 DXB655355:DXC655355 EGX655355:EGY655355 EQT655355:EQU655355 FAP655355:FAQ655355 FKL655355:FKM655355 FUH655355:FUI655355 GED655355:GEE655355 GNZ655355:GOA655355 GXV655355:GXW655355 HHR655355:HHS655355 HRN655355:HRO655355 IBJ655355:IBK655355 ILF655355:ILG655355 IVB655355:IVC655355 JEX655355:JEY655355 JOT655355:JOU655355 JYP655355:JYQ655355 KIL655355:KIM655355 KSH655355:KSI655355 LCD655355:LCE655355 LLZ655355:LMA655355 LVV655355:LVW655355 MFR655355:MFS655355 MPN655355:MPO655355 MZJ655355:MZK655355 NJF655355:NJG655355 NTB655355:NTC655355 OCX655355:OCY655355 OMT655355:OMU655355 OWP655355:OWQ655355 PGL655355:PGM655355 PQH655355:PQI655355 QAD655355:QAE655355 QJZ655355:QKA655355 QTV655355:QTW655355 RDR655355:RDS655355 RNN655355:RNO655355 RXJ655355:RXK655355 SHF655355:SHG655355 SRB655355:SRC655355 TAX655355:TAY655355 TKT655355:TKU655355 TUP655355:TUQ655355 UEL655355:UEM655355 UOH655355:UOI655355 UYD655355:UYE655355 VHZ655355:VIA655355 VRV655355:VRW655355 WBR655355:WBS655355 WLN655355:WLO655355 WVJ655355:WVK655355 E720891:F720891 IX720891:IY720891 ST720891:SU720891 ACP720891:ACQ720891 AML720891:AMM720891 AWH720891:AWI720891 BGD720891:BGE720891 BPZ720891:BQA720891 BZV720891:BZW720891 CJR720891:CJS720891 CTN720891:CTO720891 DDJ720891:DDK720891 DNF720891:DNG720891 DXB720891:DXC720891 EGX720891:EGY720891 EQT720891:EQU720891 FAP720891:FAQ720891 FKL720891:FKM720891 FUH720891:FUI720891 GED720891:GEE720891 GNZ720891:GOA720891 GXV720891:GXW720891 HHR720891:HHS720891 HRN720891:HRO720891 IBJ720891:IBK720891 ILF720891:ILG720891 IVB720891:IVC720891 JEX720891:JEY720891 JOT720891:JOU720891 JYP720891:JYQ720891 KIL720891:KIM720891 KSH720891:KSI720891 LCD720891:LCE720891 LLZ720891:LMA720891 LVV720891:LVW720891 MFR720891:MFS720891 MPN720891:MPO720891 MZJ720891:MZK720891 NJF720891:NJG720891 NTB720891:NTC720891 OCX720891:OCY720891 OMT720891:OMU720891 OWP720891:OWQ720891 PGL720891:PGM720891 PQH720891:PQI720891 QAD720891:QAE720891 QJZ720891:QKA720891 QTV720891:QTW720891 RDR720891:RDS720891 RNN720891:RNO720891 RXJ720891:RXK720891 SHF720891:SHG720891 SRB720891:SRC720891 TAX720891:TAY720891 TKT720891:TKU720891 TUP720891:TUQ720891 UEL720891:UEM720891 UOH720891:UOI720891 UYD720891:UYE720891 VHZ720891:VIA720891 VRV720891:VRW720891 WBR720891:WBS720891 WLN720891:WLO720891 WVJ720891:WVK720891 E786427:F786427 IX786427:IY786427 ST786427:SU786427 ACP786427:ACQ786427 AML786427:AMM786427 AWH786427:AWI786427 BGD786427:BGE786427 BPZ786427:BQA786427 BZV786427:BZW786427 CJR786427:CJS786427 CTN786427:CTO786427 DDJ786427:DDK786427 DNF786427:DNG786427 DXB786427:DXC786427 EGX786427:EGY786427 EQT786427:EQU786427 FAP786427:FAQ786427 FKL786427:FKM786427 FUH786427:FUI786427 GED786427:GEE786427 GNZ786427:GOA786427 GXV786427:GXW786427 HHR786427:HHS786427 HRN786427:HRO786427 IBJ786427:IBK786427 ILF786427:ILG786427 IVB786427:IVC786427 JEX786427:JEY786427 JOT786427:JOU786427 JYP786427:JYQ786427 KIL786427:KIM786427 KSH786427:KSI786427 LCD786427:LCE786427 LLZ786427:LMA786427 LVV786427:LVW786427 MFR786427:MFS786427 MPN786427:MPO786427 MZJ786427:MZK786427 NJF786427:NJG786427 NTB786427:NTC786427 OCX786427:OCY786427 OMT786427:OMU786427 OWP786427:OWQ786427 PGL786427:PGM786427 PQH786427:PQI786427 QAD786427:QAE786427 QJZ786427:QKA786427 QTV786427:QTW786427 RDR786427:RDS786427 RNN786427:RNO786427 RXJ786427:RXK786427 SHF786427:SHG786427 SRB786427:SRC786427 TAX786427:TAY786427 TKT786427:TKU786427 TUP786427:TUQ786427 UEL786427:UEM786427 UOH786427:UOI786427 UYD786427:UYE786427 VHZ786427:VIA786427 VRV786427:VRW786427 WBR786427:WBS786427 WLN786427:WLO786427 WVJ786427:WVK786427 E851963:F851963 IX851963:IY851963 ST851963:SU851963 ACP851963:ACQ851963 AML851963:AMM851963 AWH851963:AWI851963 BGD851963:BGE851963 BPZ851963:BQA851963 BZV851963:BZW851963 CJR851963:CJS851963 CTN851963:CTO851963 DDJ851963:DDK851963 DNF851963:DNG851963 DXB851963:DXC851963 EGX851963:EGY851963 EQT851963:EQU851963 FAP851963:FAQ851963 FKL851963:FKM851963 FUH851963:FUI851963 GED851963:GEE851963 GNZ851963:GOA851963 GXV851963:GXW851963 HHR851963:HHS851963 HRN851963:HRO851963 IBJ851963:IBK851963 ILF851963:ILG851963 IVB851963:IVC851963 JEX851963:JEY851963 JOT851963:JOU851963 JYP851963:JYQ851963 KIL851963:KIM851963 KSH851963:KSI851963 LCD851963:LCE851963 LLZ851963:LMA851963 LVV851963:LVW851963 MFR851963:MFS851963 MPN851963:MPO851963 MZJ851963:MZK851963 NJF851963:NJG851963 NTB851963:NTC851963 OCX851963:OCY851963 OMT851963:OMU851963 OWP851963:OWQ851963 PGL851963:PGM851963 PQH851963:PQI851963 QAD851963:QAE851963 QJZ851963:QKA851963 QTV851963:QTW851963 RDR851963:RDS851963 RNN851963:RNO851963 RXJ851963:RXK851963 SHF851963:SHG851963 SRB851963:SRC851963 TAX851963:TAY851963 TKT851963:TKU851963 TUP851963:TUQ851963 UEL851963:UEM851963 UOH851963:UOI851963 UYD851963:UYE851963 VHZ851963:VIA851963 VRV851963:VRW851963 WBR851963:WBS851963 WLN851963:WLO851963 WVJ851963:WVK851963 E917499:F917499 IX917499:IY917499 ST917499:SU917499 ACP917499:ACQ917499 AML917499:AMM917499 AWH917499:AWI917499 BGD917499:BGE917499 BPZ917499:BQA917499 BZV917499:BZW917499 CJR917499:CJS917499 CTN917499:CTO917499 DDJ917499:DDK917499 DNF917499:DNG917499 DXB917499:DXC917499 EGX917499:EGY917499 EQT917499:EQU917499 FAP917499:FAQ917499 FKL917499:FKM917499 FUH917499:FUI917499 GED917499:GEE917499 GNZ917499:GOA917499 GXV917499:GXW917499 HHR917499:HHS917499 HRN917499:HRO917499 IBJ917499:IBK917499 ILF917499:ILG917499 IVB917499:IVC917499 JEX917499:JEY917499 JOT917499:JOU917499 JYP917499:JYQ917499 KIL917499:KIM917499 KSH917499:KSI917499 LCD917499:LCE917499 LLZ917499:LMA917499 LVV917499:LVW917499 MFR917499:MFS917499 MPN917499:MPO917499 MZJ917499:MZK917499 NJF917499:NJG917499 NTB917499:NTC917499 OCX917499:OCY917499 OMT917499:OMU917499 OWP917499:OWQ917499 PGL917499:PGM917499 PQH917499:PQI917499 QAD917499:QAE917499 QJZ917499:QKA917499 QTV917499:QTW917499 RDR917499:RDS917499 RNN917499:RNO917499 RXJ917499:RXK917499 SHF917499:SHG917499 SRB917499:SRC917499 TAX917499:TAY917499 TKT917499:TKU917499 TUP917499:TUQ917499 UEL917499:UEM917499 UOH917499:UOI917499 UYD917499:UYE917499 VHZ917499:VIA917499 VRV917499:VRW917499 WBR917499:WBS917499 WLN917499:WLO917499 WVJ917499:WVK917499 E983035:F983035 IX983035:IY983035 ST983035:SU983035 ACP983035:ACQ983035 AML983035:AMM983035 AWH983035:AWI983035 BGD983035:BGE983035 BPZ983035:BQA983035 BZV983035:BZW983035 CJR983035:CJS983035 CTN983035:CTO983035 DDJ983035:DDK983035 DNF983035:DNG983035 DXB983035:DXC983035 EGX983035:EGY983035 EQT983035:EQU983035 FAP983035:FAQ983035 FKL983035:FKM983035 FUH983035:FUI983035 GED983035:GEE983035 GNZ983035:GOA983035 GXV983035:GXW983035 HHR983035:HHS983035 HRN983035:HRO983035 IBJ983035:IBK983035 ILF983035:ILG983035 IVB983035:IVC983035 JEX983035:JEY983035 JOT983035:JOU983035 JYP983035:JYQ983035 KIL983035:KIM983035 KSH983035:KSI983035 LCD983035:LCE983035 LLZ983035:LMA983035 LVV983035:LVW983035 MFR983035:MFS983035 MPN983035:MPO983035 MZJ983035:MZK983035 NJF983035:NJG983035 NTB983035:NTC983035 OCX983035:OCY983035 OMT983035:OMU983035 OWP983035:OWQ983035 PGL983035:PGM983035 PQH983035:PQI983035 QAD983035:QAE983035 QJZ983035:QKA983035 QTV983035:QTW983035 RDR983035:RDS983035 RNN983035:RNO983035 RXJ983035:RXK983035 SHF983035:SHG983035 SRB983035:SRC983035 TAX983035:TAY983035 TKT983035:TKU983035 TUP983035:TUQ983035 UEL983035:UEM983035 UOH983035:UOI983035 UYD983035:UYE983035 VHZ983035:VIA983035 VRV983035:VRW983035 WBR983035:WBS983035 WLN983035:WLO983035 WVJ983035:WVK983035">
      <formula1>"Start-up, Scale-up"</formula1>
    </dataValidation>
    <dataValidation type="list" allowBlank="1" showInputMessage="1" showErrorMessage="1" errorTitle="錯誤輸入 Wrong Input" error="請從下拉清單選取 :_x000a_Please select from the drop-down list:_x000a_- 1.0 (year)_x000a_- 1.5 (year)_x000a_- 2.0 (years)_x000a_- 2.5 (years)_x000a_- 3.0 (years)" sqref="F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F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F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F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F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F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F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F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F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F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F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F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F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F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F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formula1>"1.0, 1.5, 2.0, 2.5, 3.0"</formula1>
    </dataValidation>
    <dataValidation type="list" allowBlank="1" showInputMessage="1" showErrorMessage="1" errorTitle="錯誤輸入 Wrong Input" error="請從下拉清單中選擇：_x000a_Please select from the drop-down list:_x000a_- Operating (營運部分);_x000a_- Capital (資本部分); or_x000a_- Not specified (不指定)" sqref="K70:M72 JD70:JF72 SZ70:TB72 ACV70:ACX72 AMR70:AMT72 AWN70:AWP72 BGJ70:BGL72 BQF70:BQH72 CAB70:CAD72 CJX70:CJZ72 CTT70:CTV72 DDP70:DDR72 DNL70:DNN72 DXH70:DXJ72 EHD70:EHF72 EQZ70:ERB72 FAV70:FAX72 FKR70:FKT72 FUN70:FUP72 GEJ70:GEL72 GOF70:GOH72 GYB70:GYD72 HHX70:HHZ72 HRT70:HRV72 IBP70:IBR72 ILL70:ILN72 IVH70:IVJ72 JFD70:JFF72 JOZ70:JPB72 JYV70:JYX72 KIR70:KIT72 KSN70:KSP72 LCJ70:LCL72 LMF70:LMH72 LWB70:LWD72 MFX70:MFZ72 MPT70:MPV72 MZP70:MZR72 NJL70:NJN72 NTH70:NTJ72 ODD70:ODF72 OMZ70:ONB72 OWV70:OWX72 PGR70:PGT72 PQN70:PQP72 QAJ70:QAL72 QKF70:QKH72 QUB70:QUD72 RDX70:RDZ72 RNT70:RNV72 RXP70:RXR72 SHL70:SHN72 SRH70:SRJ72 TBD70:TBF72 TKZ70:TLB72 TUV70:TUX72 UER70:UET72 UON70:UOP72 UYJ70:UYL72 VIF70:VIH72 VSB70:VSD72 WBX70:WBZ72 WLT70:WLV72 WVP70:WVR72 K65595:M65597 JD65595:JF65597 SZ65595:TB65597 ACV65595:ACX65597 AMR65595:AMT65597 AWN65595:AWP65597 BGJ65595:BGL65597 BQF65595:BQH65597 CAB65595:CAD65597 CJX65595:CJZ65597 CTT65595:CTV65597 DDP65595:DDR65597 DNL65595:DNN65597 DXH65595:DXJ65597 EHD65595:EHF65597 EQZ65595:ERB65597 FAV65595:FAX65597 FKR65595:FKT65597 FUN65595:FUP65597 GEJ65595:GEL65597 GOF65595:GOH65597 GYB65595:GYD65597 HHX65595:HHZ65597 HRT65595:HRV65597 IBP65595:IBR65597 ILL65595:ILN65597 IVH65595:IVJ65597 JFD65595:JFF65597 JOZ65595:JPB65597 JYV65595:JYX65597 KIR65595:KIT65597 KSN65595:KSP65597 LCJ65595:LCL65597 LMF65595:LMH65597 LWB65595:LWD65597 MFX65595:MFZ65597 MPT65595:MPV65597 MZP65595:MZR65597 NJL65595:NJN65597 NTH65595:NTJ65597 ODD65595:ODF65597 OMZ65595:ONB65597 OWV65595:OWX65597 PGR65595:PGT65597 PQN65595:PQP65597 QAJ65595:QAL65597 QKF65595:QKH65597 QUB65595:QUD65597 RDX65595:RDZ65597 RNT65595:RNV65597 RXP65595:RXR65597 SHL65595:SHN65597 SRH65595:SRJ65597 TBD65595:TBF65597 TKZ65595:TLB65597 TUV65595:TUX65597 UER65595:UET65597 UON65595:UOP65597 UYJ65595:UYL65597 VIF65595:VIH65597 VSB65595:VSD65597 WBX65595:WBZ65597 WLT65595:WLV65597 WVP65595:WVR65597 K131131:M131133 JD131131:JF131133 SZ131131:TB131133 ACV131131:ACX131133 AMR131131:AMT131133 AWN131131:AWP131133 BGJ131131:BGL131133 BQF131131:BQH131133 CAB131131:CAD131133 CJX131131:CJZ131133 CTT131131:CTV131133 DDP131131:DDR131133 DNL131131:DNN131133 DXH131131:DXJ131133 EHD131131:EHF131133 EQZ131131:ERB131133 FAV131131:FAX131133 FKR131131:FKT131133 FUN131131:FUP131133 GEJ131131:GEL131133 GOF131131:GOH131133 GYB131131:GYD131133 HHX131131:HHZ131133 HRT131131:HRV131133 IBP131131:IBR131133 ILL131131:ILN131133 IVH131131:IVJ131133 JFD131131:JFF131133 JOZ131131:JPB131133 JYV131131:JYX131133 KIR131131:KIT131133 KSN131131:KSP131133 LCJ131131:LCL131133 LMF131131:LMH131133 LWB131131:LWD131133 MFX131131:MFZ131133 MPT131131:MPV131133 MZP131131:MZR131133 NJL131131:NJN131133 NTH131131:NTJ131133 ODD131131:ODF131133 OMZ131131:ONB131133 OWV131131:OWX131133 PGR131131:PGT131133 PQN131131:PQP131133 QAJ131131:QAL131133 QKF131131:QKH131133 QUB131131:QUD131133 RDX131131:RDZ131133 RNT131131:RNV131133 RXP131131:RXR131133 SHL131131:SHN131133 SRH131131:SRJ131133 TBD131131:TBF131133 TKZ131131:TLB131133 TUV131131:TUX131133 UER131131:UET131133 UON131131:UOP131133 UYJ131131:UYL131133 VIF131131:VIH131133 VSB131131:VSD131133 WBX131131:WBZ131133 WLT131131:WLV131133 WVP131131:WVR131133 K196667:M196669 JD196667:JF196669 SZ196667:TB196669 ACV196667:ACX196669 AMR196667:AMT196669 AWN196667:AWP196669 BGJ196667:BGL196669 BQF196667:BQH196669 CAB196667:CAD196669 CJX196667:CJZ196669 CTT196667:CTV196669 DDP196667:DDR196669 DNL196667:DNN196669 DXH196667:DXJ196669 EHD196667:EHF196669 EQZ196667:ERB196669 FAV196667:FAX196669 FKR196667:FKT196669 FUN196667:FUP196669 GEJ196667:GEL196669 GOF196667:GOH196669 GYB196667:GYD196669 HHX196667:HHZ196669 HRT196667:HRV196669 IBP196667:IBR196669 ILL196667:ILN196669 IVH196667:IVJ196669 JFD196667:JFF196669 JOZ196667:JPB196669 JYV196667:JYX196669 KIR196667:KIT196669 KSN196667:KSP196669 LCJ196667:LCL196669 LMF196667:LMH196669 LWB196667:LWD196669 MFX196667:MFZ196669 MPT196667:MPV196669 MZP196667:MZR196669 NJL196667:NJN196669 NTH196667:NTJ196669 ODD196667:ODF196669 OMZ196667:ONB196669 OWV196667:OWX196669 PGR196667:PGT196669 PQN196667:PQP196669 QAJ196667:QAL196669 QKF196667:QKH196669 QUB196667:QUD196669 RDX196667:RDZ196669 RNT196667:RNV196669 RXP196667:RXR196669 SHL196667:SHN196669 SRH196667:SRJ196669 TBD196667:TBF196669 TKZ196667:TLB196669 TUV196667:TUX196669 UER196667:UET196669 UON196667:UOP196669 UYJ196667:UYL196669 VIF196667:VIH196669 VSB196667:VSD196669 WBX196667:WBZ196669 WLT196667:WLV196669 WVP196667:WVR196669 K262203:M262205 JD262203:JF262205 SZ262203:TB262205 ACV262203:ACX262205 AMR262203:AMT262205 AWN262203:AWP262205 BGJ262203:BGL262205 BQF262203:BQH262205 CAB262203:CAD262205 CJX262203:CJZ262205 CTT262203:CTV262205 DDP262203:DDR262205 DNL262203:DNN262205 DXH262203:DXJ262205 EHD262203:EHF262205 EQZ262203:ERB262205 FAV262203:FAX262205 FKR262203:FKT262205 FUN262203:FUP262205 GEJ262203:GEL262205 GOF262203:GOH262205 GYB262203:GYD262205 HHX262203:HHZ262205 HRT262203:HRV262205 IBP262203:IBR262205 ILL262203:ILN262205 IVH262203:IVJ262205 JFD262203:JFF262205 JOZ262203:JPB262205 JYV262203:JYX262205 KIR262203:KIT262205 KSN262203:KSP262205 LCJ262203:LCL262205 LMF262203:LMH262205 LWB262203:LWD262205 MFX262203:MFZ262205 MPT262203:MPV262205 MZP262203:MZR262205 NJL262203:NJN262205 NTH262203:NTJ262205 ODD262203:ODF262205 OMZ262203:ONB262205 OWV262203:OWX262205 PGR262203:PGT262205 PQN262203:PQP262205 QAJ262203:QAL262205 QKF262203:QKH262205 QUB262203:QUD262205 RDX262203:RDZ262205 RNT262203:RNV262205 RXP262203:RXR262205 SHL262203:SHN262205 SRH262203:SRJ262205 TBD262203:TBF262205 TKZ262203:TLB262205 TUV262203:TUX262205 UER262203:UET262205 UON262203:UOP262205 UYJ262203:UYL262205 VIF262203:VIH262205 VSB262203:VSD262205 WBX262203:WBZ262205 WLT262203:WLV262205 WVP262203:WVR262205 K327739:M327741 JD327739:JF327741 SZ327739:TB327741 ACV327739:ACX327741 AMR327739:AMT327741 AWN327739:AWP327741 BGJ327739:BGL327741 BQF327739:BQH327741 CAB327739:CAD327741 CJX327739:CJZ327741 CTT327739:CTV327741 DDP327739:DDR327741 DNL327739:DNN327741 DXH327739:DXJ327741 EHD327739:EHF327741 EQZ327739:ERB327741 FAV327739:FAX327741 FKR327739:FKT327741 FUN327739:FUP327741 GEJ327739:GEL327741 GOF327739:GOH327741 GYB327739:GYD327741 HHX327739:HHZ327741 HRT327739:HRV327741 IBP327739:IBR327741 ILL327739:ILN327741 IVH327739:IVJ327741 JFD327739:JFF327741 JOZ327739:JPB327741 JYV327739:JYX327741 KIR327739:KIT327741 KSN327739:KSP327741 LCJ327739:LCL327741 LMF327739:LMH327741 LWB327739:LWD327741 MFX327739:MFZ327741 MPT327739:MPV327741 MZP327739:MZR327741 NJL327739:NJN327741 NTH327739:NTJ327741 ODD327739:ODF327741 OMZ327739:ONB327741 OWV327739:OWX327741 PGR327739:PGT327741 PQN327739:PQP327741 QAJ327739:QAL327741 QKF327739:QKH327741 QUB327739:QUD327741 RDX327739:RDZ327741 RNT327739:RNV327741 RXP327739:RXR327741 SHL327739:SHN327741 SRH327739:SRJ327741 TBD327739:TBF327741 TKZ327739:TLB327741 TUV327739:TUX327741 UER327739:UET327741 UON327739:UOP327741 UYJ327739:UYL327741 VIF327739:VIH327741 VSB327739:VSD327741 WBX327739:WBZ327741 WLT327739:WLV327741 WVP327739:WVR327741 K393275:M393277 JD393275:JF393277 SZ393275:TB393277 ACV393275:ACX393277 AMR393275:AMT393277 AWN393275:AWP393277 BGJ393275:BGL393277 BQF393275:BQH393277 CAB393275:CAD393277 CJX393275:CJZ393277 CTT393275:CTV393277 DDP393275:DDR393277 DNL393275:DNN393277 DXH393275:DXJ393277 EHD393275:EHF393277 EQZ393275:ERB393277 FAV393275:FAX393277 FKR393275:FKT393277 FUN393275:FUP393277 GEJ393275:GEL393277 GOF393275:GOH393277 GYB393275:GYD393277 HHX393275:HHZ393277 HRT393275:HRV393277 IBP393275:IBR393277 ILL393275:ILN393277 IVH393275:IVJ393277 JFD393275:JFF393277 JOZ393275:JPB393277 JYV393275:JYX393277 KIR393275:KIT393277 KSN393275:KSP393277 LCJ393275:LCL393277 LMF393275:LMH393277 LWB393275:LWD393277 MFX393275:MFZ393277 MPT393275:MPV393277 MZP393275:MZR393277 NJL393275:NJN393277 NTH393275:NTJ393277 ODD393275:ODF393277 OMZ393275:ONB393277 OWV393275:OWX393277 PGR393275:PGT393277 PQN393275:PQP393277 QAJ393275:QAL393277 QKF393275:QKH393277 QUB393275:QUD393277 RDX393275:RDZ393277 RNT393275:RNV393277 RXP393275:RXR393277 SHL393275:SHN393277 SRH393275:SRJ393277 TBD393275:TBF393277 TKZ393275:TLB393277 TUV393275:TUX393277 UER393275:UET393277 UON393275:UOP393277 UYJ393275:UYL393277 VIF393275:VIH393277 VSB393275:VSD393277 WBX393275:WBZ393277 WLT393275:WLV393277 WVP393275:WVR393277 K458811:M458813 JD458811:JF458813 SZ458811:TB458813 ACV458811:ACX458813 AMR458811:AMT458813 AWN458811:AWP458813 BGJ458811:BGL458813 BQF458811:BQH458813 CAB458811:CAD458813 CJX458811:CJZ458813 CTT458811:CTV458813 DDP458811:DDR458813 DNL458811:DNN458813 DXH458811:DXJ458813 EHD458811:EHF458813 EQZ458811:ERB458813 FAV458811:FAX458813 FKR458811:FKT458813 FUN458811:FUP458813 GEJ458811:GEL458813 GOF458811:GOH458813 GYB458811:GYD458813 HHX458811:HHZ458813 HRT458811:HRV458813 IBP458811:IBR458813 ILL458811:ILN458813 IVH458811:IVJ458813 JFD458811:JFF458813 JOZ458811:JPB458813 JYV458811:JYX458813 KIR458811:KIT458813 KSN458811:KSP458813 LCJ458811:LCL458813 LMF458811:LMH458813 LWB458811:LWD458813 MFX458811:MFZ458813 MPT458811:MPV458813 MZP458811:MZR458813 NJL458811:NJN458813 NTH458811:NTJ458813 ODD458811:ODF458813 OMZ458811:ONB458813 OWV458811:OWX458813 PGR458811:PGT458813 PQN458811:PQP458813 QAJ458811:QAL458813 QKF458811:QKH458813 QUB458811:QUD458813 RDX458811:RDZ458813 RNT458811:RNV458813 RXP458811:RXR458813 SHL458811:SHN458813 SRH458811:SRJ458813 TBD458811:TBF458813 TKZ458811:TLB458813 TUV458811:TUX458813 UER458811:UET458813 UON458811:UOP458813 UYJ458811:UYL458813 VIF458811:VIH458813 VSB458811:VSD458813 WBX458811:WBZ458813 WLT458811:WLV458813 WVP458811:WVR458813 K524347:M524349 JD524347:JF524349 SZ524347:TB524349 ACV524347:ACX524349 AMR524347:AMT524349 AWN524347:AWP524349 BGJ524347:BGL524349 BQF524347:BQH524349 CAB524347:CAD524349 CJX524347:CJZ524349 CTT524347:CTV524349 DDP524347:DDR524349 DNL524347:DNN524349 DXH524347:DXJ524349 EHD524347:EHF524349 EQZ524347:ERB524349 FAV524347:FAX524349 FKR524347:FKT524349 FUN524347:FUP524349 GEJ524347:GEL524349 GOF524347:GOH524349 GYB524347:GYD524349 HHX524347:HHZ524349 HRT524347:HRV524349 IBP524347:IBR524349 ILL524347:ILN524349 IVH524347:IVJ524349 JFD524347:JFF524349 JOZ524347:JPB524349 JYV524347:JYX524349 KIR524347:KIT524349 KSN524347:KSP524349 LCJ524347:LCL524349 LMF524347:LMH524349 LWB524347:LWD524349 MFX524347:MFZ524349 MPT524347:MPV524349 MZP524347:MZR524349 NJL524347:NJN524349 NTH524347:NTJ524349 ODD524347:ODF524349 OMZ524347:ONB524349 OWV524347:OWX524349 PGR524347:PGT524349 PQN524347:PQP524349 QAJ524347:QAL524349 QKF524347:QKH524349 QUB524347:QUD524349 RDX524347:RDZ524349 RNT524347:RNV524349 RXP524347:RXR524349 SHL524347:SHN524349 SRH524347:SRJ524349 TBD524347:TBF524349 TKZ524347:TLB524349 TUV524347:TUX524349 UER524347:UET524349 UON524347:UOP524349 UYJ524347:UYL524349 VIF524347:VIH524349 VSB524347:VSD524349 WBX524347:WBZ524349 WLT524347:WLV524349 WVP524347:WVR524349 K589883:M589885 JD589883:JF589885 SZ589883:TB589885 ACV589883:ACX589885 AMR589883:AMT589885 AWN589883:AWP589885 BGJ589883:BGL589885 BQF589883:BQH589885 CAB589883:CAD589885 CJX589883:CJZ589885 CTT589883:CTV589885 DDP589883:DDR589885 DNL589883:DNN589885 DXH589883:DXJ589885 EHD589883:EHF589885 EQZ589883:ERB589885 FAV589883:FAX589885 FKR589883:FKT589885 FUN589883:FUP589885 GEJ589883:GEL589885 GOF589883:GOH589885 GYB589883:GYD589885 HHX589883:HHZ589885 HRT589883:HRV589885 IBP589883:IBR589885 ILL589883:ILN589885 IVH589883:IVJ589885 JFD589883:JFF589885 JOZ589883:JPB589885 JYV589883:JYX589885 KIR589883:KIT589885 KSN589883:KSP589885 LCJ589883:LCL589885 LMF589883:LMH589885 LWB589883:LWD589885 MFX589883:MFZ589885 MPT589883:MPV589885 MZP589883:MZR589885 NJL589883:NJN589885 NTH589883:NTJ589885 ODD589883:ODF589885 OMZ589883:ONB589885 OWV589883:OWX589885 PGR589883:PGT589885 PQN589883:PQP589885 QAJ589883:QAL589885 QKF589883:QKH589885 QUB589883:QUD589885 RDX589883:RDZ589885 RNT589883:RNV589885 RXP589883:RXR589885 SHL589883:SHN589885 SRH589883:SRJ589885 TBD589883:TBF589885 TKZ589883:TLB589885 TUV589883:TUX589885 UER589883:UET589885 UON589883:UOP589885 UYJ589883:UYL589885 VIF589883:VIH589885 VSB589883:VSD589885 WBX589883:WBZ589885 WLT589883:WLV589885 WVP589883:WVR589885 K655419:M655421 JD655419:JF655421 SZ655419:TB655421 ACV655419:ACX655421 AMR655419:AMT655421 AWN655419:AWP655421 BGJ655419:BGL655421 BQF655419:BQH655421 CAB655419:CAD655421 CJX655419:CJZ655421 CTT655419:CTV655421 DDP655419:DDR655421 DNL655419:DNN655421 DXH655419:DXJ655421 EHD655419:EHF655421 EQZ655419:ERB655421 FAV655419:FAX655421 FKR655419:FKT655421 FUN655419:FUP655421 GEJ655419:GEL655421 GOF655419:GOH655421 GYB655419:GYD655421 HHX655419:HHZ655421 HRT655419:HRV655421 IBP655419:IBR655421 ILL655419:ILN655421 IVH655419:IVJ655421 JFD655419:JFF655421 JOZ655419:JPB655421 JYV655419:JYX655421 KIR655419:KIT655421 KSN655419:KSP655421 LCJ655419:LCL655421 LMF655419:LMH655421 LWB655419:LWD655421 MFX655419:MFZ655421 MPT655419:MPV655421 MZP655419:MZR655421 NJL655419:NJN655421 NTH655419:NTJ655421 ODD655419:ODF655421 OMZ655419:ONB655421 OWV655419:OWX655421 PGR655419:PGT655421 PQN655419:PQP655421 QAJ655419:QAL655421 QKF655419:QKH655421 QUB655419:QUD655421 RDX655419:RDZ655421 RNT655419:RNV655421 RXP655419:RXR655421 SHL655419:SHN655421 SRH655419:SRJ655421 TBD655419:TBF655421 TKZ655419:TLB655421 TUV655419:TUX655421 UER655419:UET655421 UON655419:UOP655421 UYJ655419:UYL655421 VIF655419:VIH655421 VSB655419:VSD655421 WBX655419:WBZ655421 WLT655419:WLV655421 WVP655419:WVR655421 K720955:M720957 JD720955:JF720957 SZ720955:TB720957 ACV720955:ACX720957 AMR720955:AMT720957 AWN720955:AWP720957 BGJ720955:BGL720957 BQF720955:BQH720957 CAB720955:CAD720957 CJX720955:CJZ720957 CTT720955:CTV720957 DDP720955:DDR720957 DNL720955:DNN720957 DXH720955:DXJ720957 EHD720955:EHF720957 EQZ720955:ERB720957 FAV720955:FAX720957 FKR720955:FKT720957 FUN720955:FUP720957 GEJ720955:GEL720957 GOF720955:GOH720957 GYB720955:GYD720957 HHX720955:HHZ720957 HRT720955:HRV720957 IBP720955:IBR720957 ILL720955:ILN720957 IVH720955:IVJ720957 JFD720955:JFF720957 JOZ720955:JPB720957 JYV720955:JYX720957 KIR720955:KIT720957 KSN720955:KSP720957 LCJ720955:LCL720957 LMF720955:LMH720957 LWB720955:LWD720957 MFX720955:MFZ720957 MPT720955:MPV720957 MZP720955:MZR720957 NJL720955:NJN720957 NTH720955:NTJ720957 ODD720955:ODF720957 OMZ720955:ONB720957 OWV720955:OWX720957 PGR720955:PGT720957 PQN720955:PQP720957 QAJ720955:QAL720957 QKF720955:QKH720957 QUB720955:QUD720957 RDX720955:RDZ720957 RNT720955:RNV720957 RXP720955:RXR720957 SHL720955:SHN720957 SRH720955:SRJ720957 TBD720955:TBF720957 TKZ720955:TLB720957 TUV720955:TUX720957 UER720955:UET720957 UON720955:UOP720957 UYJ720955:UYL720957 VIF720955:VIH720957 VSB720955:VSD720957 WBX720955:WBZ720957 WLT720955:WLV720957 WVP720955:WVR720957 K786491:M786493 JD786491:JF786493 SZ786491:TB786493 ACV786491:ACX786493 AMR786491:AMT786493 AWN786491:AWP786493 BGJ786491:BGL786493 BQF786491:BQH786493 CAB786491:CAD786493 CJX786491:CJZ786493 CTT786491:CTV786493 DDP786491:DDR786493 DNL786491:DNN786493 DXH786491:DXJ786493 EHD786491:EHF786493 EQZ786491:ERB786493 FAV786491:FAX786493 FKR786491:FKT786493 FUN786491:FUP786493 GEJ786491:GEL786493 GOF786491:GOH786493 GYB786491:GYD786493 HHX786491:HHZ786493 HRT786491:HRV786493 IBP786491:IBR786493 ILL786491:ILN786493 IVH786491:IVJ786493 JFD786491:JFF786493 JOZ786491:JPB786493 JYV786491:JYX786493 KIR786491:KIT786493 KSN786491:KSP786493 LCJ786491:LCL786493 LMF786491:LMH786493 LWB786491:LWD786493 MFX786491:MFZ786493 MPT786491:MPV786493 MZP786491:MZR786493 NJL786491:NJN786493 NTH786491:NTJ786493 ODD786491:ODF786493 OMZ786491:ONB786493 OWV786491:OWX786493 PGR786491:PGT786493 PQN786491:PQP786493 QAJ786491:QAL786493 QKF786491:QKH786493 QUB786491:QUD786493 RDX786491:RDZ786493 RNT786491:RNV786493 RXP786491:RXR786493 SHL786491:SHN786493 SRH786491:SRJ786493 TBD786491:TBF786493 TKZ786491:TLB786493 TUV786491:TUX786493 UER786491:UET786493 UON786491:UOP786493 UYJ786491:UYL786493 VIF786491:VIH786493 VSB786491:VSD786493 WBX786491:WBZ786493 WLT786491:WLV786493 WVP786491:WVR786493 K852027:M852029 JD852027:JF852029 SZ852027:TB852029 ACV852027:ACX852029 AMR852027:AMT852029 AWN852027:AWP852029 BGJ852027:BGL852029 BQF852027:BQH852029 CAB852027:CAD852029 CJX852027:CJZ852029 CTT852027:CTV852029 DDP852027:DDR852029 DNL852027:DNN852029 DXH852027:DXJ852029 EHD852027:EHF852029 EQZ852027:ERB852029 FAV852027:FAX852029 FKR852027:FKT852029 FUN852027:FUP852029 GEJ852027:GEL852029 GOF852027:GOH852029 GYB852027:GYD852029 HHX852027:HHZ852029 HRT852027:HRV852029 IBP852027:IBR852029 ILL852027:ILN852029 IVH852027:IVJ852029 JFD852027:JFF852029 JOZ852027:JPB852029 JYV852027:JYX852029 KIR852027:KIT852029 KSN852027:KSP852029 LCJ852027:LCL852029 LMF852027:LMH852029 LWB852027:LWD852029 MFX852027:MFZ852029 MPT852027:MPV852029 MZP852027:MZR852029 NJL852027:NJN852029 NTH852027:NTJ852029 ODD852027:ODF852029 OMZ852027:ONB852029 OWV852027:OWX852029 PGR852027:PGT852029 PQN852027:PQP852029 QAJ852027:QAL852029 QKF852027:QKH852029 QUB852027:QUD852029 RDX852027:RDZ852029 RNT852027:RNV852029 RXP852027:RXR852029 SHL852027:SHN852029 SRH852027:SRJ852029 TBD852027:TBF852029 TKZ852027:TLB852029 TUV852027:TUX852029 UER852027:UET852029 UON852027:UOP852029 UYJ852027:UYL852029 VIF852027:VIH852029 VSB852027:VSD852029 WBX852027:WBZ852029 WLT852027:WLV852029 WVP852027:WVR852029 K917563:M917565 JD917563:JF917565 SZ917563:TB917565 ACV917563:ACX917565 AMR917563:AMT917565 AWN917563:AWP917565 BGJ917563:BGL917565 BQF917563:BQH917565 CAB917563:CAD917565 CJX917563:CJZ917565 CTT917563:CTV917565 DDP917563:DDR917565 DNL917563:DNN917565 DXH917563:DXJ917565 EHD917563:EHF917565 EQZ917563:ERB917565 FAV917563:FAX917565 FKR917563:FKT917565 FUN917563:FUP917565 GEJ917563:GEL917565 GOF917563:GOH917565 GYB917563:GYD917565 HHX917563:HHZ917565 HRT917563:HRV917565 IBP917563:IBR917565 ILL917563:ILN917565 IVH917563:IVJ917565 JFD917563:JFF917565 JOZ917563:JPB917565 JYV917563:JYX917565 KIR917563:KIT917565 KSN917563:KSP917565 LCJ917563:LCL917565 LMF917563:LMH917565 LWB917563:LWD917565 MFX917563:MFZ917565 MPT917563:MPV917565 MZP917563:MZR917565 NJL917563:NJN917565 NTH917563:NTJ917565 ODD917563:ODF917565 OMZ917563:ONB917565 OWV917563:OWX917565 PGR917563:PGT917565 PQN917563:PQP917565 QAJ917563:QAL917565 QKF917563:QKH917565 QUB917563:QUD917565 RDX917563:RDZ917565 RNT917563:RNV917565 RXP917563:RXR917565 SHL917563:SHN917565 SRH917563:SRJ917565 TBD917563:TBF917565 TKZ917563:TLB917565 TUV917563:TUX917565 UER917563:UET917565 UON917563:UOP917565 UYJ917563:UYL917565 VIF917563:VIH917565 VSB917563:VSD917565 WBX917563:WBZ917565 WLT917563:WLV917565 WVP917563:WVR917565 K983099:M983101 JD983099:JF983101 SZ983099:TB983101 ACV983099:ACX983101 AMR983099:AMT983101 AWN983099:AWP983101 BGJ983099:BGL983101 BQF983099:BQH983101 CAB983099:CAD983101 CJX983099:CJZ983101 CTT983099:CTV983101 DDP983099:DDR983101 DNL983099:DNN983101 DXH983099:DXJ983101 EHD983099:EHF983101 EQZ983099:ERB983101 FAV983099:FAX983101 FKR983099:FKT983101 FUN983099:FUP983101 GEJ983099:GEL983101 GOF983099:GOH983101 GYB983099:GYD983101 HHX983099:HHZ983101 HRT983099:HRV983101 IBP983099:IBR983101 ILL983099:ILN983101 IVH983099:IVJ983101 JFD983099:JFF983101 JOZ983099:JPB983101 JYV983099:JYX983101 KIR983099:KIT983101 KSN983099:KSP983101 LCJ983099:LCL983101 LMF983099:LMH983101 LWB983099:LWD983101 MFX983099:MFZ983101 MPT983099:MPV983101 MZP983099:MZR983101 NJL983099:NJN983101 NTH983099:NTJ983101 ODD983099:ODF983101 OMZ983099:ONB983101 OWV983099:OWX983101 PGR983099:PGT983101 PQN983099:PQP983101 QAJ983099:QAL983101 QKF983099:QKH983101 QUB983099:QUD983101 RDX983099:RDZ983101 RNT983099:RNV983101 RXP983099:RXR983101 SHL983099:SHN983101 SRH983099:SRJ983101 TBD983099:TBF983101 TKZ983099:TLB983101 TUV983099:TUX983101 UER983099:UET983101 UON983099:UOP983101 UYJ983099:UYL983101 VIF983099:VIH983101 VSB983099:VSD983101 WBX983099:WBZ983101 WLT983099:WLV983101 WVP983099:WVR983101">
      <formula1>"Operating, Capital, Not specified"</formula1>
    </dataValidation>
    <dataValidation type="whole" operator="greaterThanOrEqual" allowBlank="1" showInputMessage="1" showErrorMessage="1" sqref="G25:I25 IW25:IY25 SS25:SU25 ACO25:ACQ25 AMK25:AMM25 AWG25:AWI25 BGC25:BGE25 BPY25:BQA25 BZU25:BZW25 CJQ25:CJS25 CTM25:CTO25 DDI25:DDK25 DNE25:DNG25 DXA25:DXC25 EGW25:EGY25 EQS25:EQU25 FAO25:FAQ25 FKK25:FKM25 FUG25:FUI25 GEC25:GEE25 GNY25:GOA25 GXU25:GXW25 HHQ25:HHS25 HRM25:HRO25 IBI25:IBK25 ILE25:ILG25 IVA25:IVC25 JEW25:JEY25 JOS25:JOU25 JYO25:JYQ25 KIK25:KIM25 KSG25:KSI25 LCC25:LCE25 LLY25:LMA25 LVU25:LVW25 MFQ25:MFS25 MPM25:MPO25 MZI25:MZK25 NJE25:NJG25 NTA25:NTC25 OCW25:OCY25 OMS25:OMU25 OWO25:OWQ25 PGK25:PGM25 PQG25:PQI25 QAC25:QAE25 QJY25:QKA25 QTU25:QTW25 RDQ25:RDS25 RNM25:RNO25 RXI25:RXK25 SHE25:SHG25 SRA25:SRC25 TAW25:TAY25 TKS25:TKU25 TUO25:TUQ25 UEK25:UEM25 UOG25:UOI25 UYC25:UYE25 VHY25:VIA25 VRU25:VRW25 WBQ25:WBS25 WLM25:WLO25 WVI25:WVK25 G65551:I65551 IZ65551:JB65551 SV65551:SX65551 ACR65551:ACT65551 AMN65551:AMP65551 AWJ65551:AWL65551 BGF65551:BGH65551 BQB65551:BQD65551 BZX65551:BZZ65551 CJT65551:CJV65551 CTP65551:CTR65551 DDL65551:DDN65551 DNH65551:DNJ65551 DXD65551:DXF65551 EGZ65551:EHB65551 EQV65551:EQX65551 FAR65551:FAT65551 FKN65551:FKP65551 FUJ65551:FUL65551 GEF65551:GEH65551 GOB65551:GOD65551 GXX65551:GXZ65551 HHT65551:HHV65551 HRP65551:HRR65551 IBL65551:IBN65551 ILH65551:ILJ65551 IVD65551:IVF65551 JEZ65551:JFB65551 JOV65551:JOX65551 JYR65551:JYT65551 KIN65551:KIP65551 KSJ65551:KSL65551 LCF65551:LCH65551 LMB65551:LMD65551 LVX65551:LVZ65551 MFT65551:MFV65551 MPP65551:MPR65551 MZL65551:MZN65551 NJH65551:NJJ65551 NTD65551:NTF65551 OCZ65551:ODB65551 OMV65551:OMX65551 OWR65551:OWT65551 PGN65551:PGP65551 PQJ65551:PQL65551 QAF65551:QAH65551 QKB65551:QKD65551 QTX65551:QTZ65551 RDT65551:RDV65551 RNP65551:RNR65551 RXL65551:RXN65551 SHH65551:SHJ65551 SRD65551:SRF65551 TAZ65551:TBB65551 TKV65551:TKX65551 TUR65551:TUT65551 UEN65551:UEP65551 UOJ65551:UOL65551 UYF65551:UYH65551 VIB65551:VID65551 VRX65551:VRZ65551 WBT65551:WBV65551 WLP65551:WLR65551 WVL65551:WVN65551 G131087:I131087 IZ131087:JB131087 SV131087:SX131087 ACR131087:ACT131087 AMN131087:AMP131087 AWJ131087:AWL131087 BGF131087:BGH131087 BQB131087:BQD131087 BZX131087:BZZ131087 CJT131087:CJV131087 CTP131087:CTR131087 DDL131087:DDN131087 DNH131087:DNJ131087 DXD131087:DXF131087 EGZ131087:EHB131087 EQV131087:EQX131087 FAR131087:FAT131087 FKN131087:FKP131087 FUJ131087:FUL131087 GEF131087:GEH131087 GOB131087:GOD131087 GXX131087:GXZ131087 HHT131087:HHV131087 HRP131087:HRR131087 IBL131087:IBN131087 ILH131087:ILJ131087 IVD131087:IVF131087 JEZ131087:JFB131087 JOV131087:JOX131087 JYR131087:JYT131087 KIN131087:KIP131087 KSJ131087:KSL131087 LCF131087:LCH131087 LMB131087:LMD131087 LVX131087:LVZ131087 MFT131087:MFV131087 MPP131087:MPR131087 MZL131087:MZN131087 NJH131087:NJJ131087 NTD131087:NTF131087 OCZ131087:ODB131087 OMV131087:OMX131087 OWR131087:OWT131087 PGN131087:PGP131087 PQJ131087:PQL131087 QAF131087:QAH131087 QKB131087:QKD131087 QTX131087:QTZ131087 RDT131087:RDV131087 RNP131087:RNR131087 RXL131087:RXN131087 SHH131087:SHJ131087 SRD131087:SRF131087 TAZ131087:TBB131087 TKV131087:TKX131087 TUR131087:TUT131087 UEN131087:UEP131087 UOJ131087:UOL131087 UYF131087:UYH131087 VIB131087:VID131087 VRX131087:VRZ131087 WBT131087:WBV131087 WLP131087:WLR131087 WVL131087:WVN131087 G196623:I196623 IZ196623:JB196623 SV196623:SX196623 ACR196623:ACT196623 AMN196623:AMP196623 AWJ196623:AWL196623 BGF196623:BGH196623 BQB196623:BQD196623 BZX196623:BZZ196623 CJT196623:CJV196623 CTP196623:CTR196623 DDL196623:DDN196623 DNH196623:DNJ196623 DXD196623:DXF196623 EGZ196623:EHB196623 EQV196623:EQX196623 FAR196623:FAT196623 FKN196623:FKP196623 FUJ196623:FUL196623 GEF196623:GEH196623 GOB196623:GOD196623 GXX196623:GXZ196623 HHT196623:HHV196623 HRP196623:HRR196623 IBL196623:IBN196623 ILH196623:ILJ196623 IVD196623:IVF196623 JEZ196623:JFB196623 JOV196623:JOX196623 JYR196623:JYT196623 KIN196623:KIP196623 KSJ196623:KSL196623 LCF196623:LCH196623 LMB196623:LMD196623 LVX196623:LVZ196623 MFT196623:MFV196623 MPP196623:MPR196623 MZL196623:MZN196623 NJH196623:NJJ196623 NTD196623:NTF196623 OCZ196623:ODB196623 OMV196623:OMX196623 OWR196623:OWT196623 PGN196623:PGP196623 PQJ196623:PQL196623 QAF196623:QAH196623 QKB196623:QKD196623 QTX196623:QTZ196623 RDT196623:RDV196623 RNP196623:RNR196623 RXL196623:RXN196623 SHH196623:SHJ196623 SRD196623:SRF196623 TAZ196623:TBB196623 TKV196623:TKX196623 TUR196623:TUT196623 UEN196623:UEP196623 UOJ196623:UOL196623 UYF196623:UYH196623 VIB196623:VID196623 VRX196623:VRZ196623 WBT196623:WBV196623 WLP196623:WLR196623 WVL196623:WVN196623 G262159:I262159 IZ262159:JB262159 SV262159:SX262159 ACR262159:ACT262159 AMN262159:AMP262159 AWJ262159:AWL262159 BGF262159:BGH262159 BQB262159:BQD262159 BZX262159:BZZ262159 CJT262159:CJV262159 CTP262159:CTR262159 DDL262159:DDN262159 DNH262159:DNJ262159 DXD262159:DXF262159 EGZ262159:EHB262159 EQV262159:EQX262159 FAR262159:FAT262159 FKN262159:FKP262159 FUJ262159:FUL262159 GEF262159:GEH262159 GOB262159:GOD262159 GXX262159:GXZ262159 HHT262159:HHV262159 HRP262159:HRR262159 IBL262159:IBN262159 ILH262159:ILJ262159 IVD262159:IVF262159 JEZ262159:JFB262159 JOV262159:JOX262159 JYR262159:JYT262159 KIN262159:KIP262159 KSJ262159:KSL262159 LCF262159:LCH262159 LMB262159:LMD262159 LVX262159:LVZ262159 MFT262159:MFV262159 MPP262159:MPR262159 MZL262159:MZN262159 NJH262159:NJJ262159 NTD262159:NTF262159 OCZ262159:ODB262159 OMV262159:OMX262159 OWR262159:OWT262159 PGN262159:PGP262159 PQJ262159:PQL262159 QAF262159:QAH262159 QKB262159:QKD262159 QTX262159:QTZ262159 RDT262159:RDV262159 RNP262159:RNR262159 RXL262159:RXN262159 SHH262159:SHJ262159 SRD262159:SRF262159 TAZ262159:TBB262159 TKV262159:TKX262159 TUR262159:TUT262159 UEN262159:UEP262159 UOJ262159:UOL262159 UYF262159:UYH262159 VIB262159:VID262159 VRX262159:VRZ262159 WBT262159:WBV262159 WLP262159:WLR262159 WVL262159:WVN262159 G327695:I327695 IZ327695:JB327695 SV327695:SX327695 ACR327695:ACT327695 AMN327695:AMP327695 AWJ327695:AWL327695 BGF327695:BGH327695 BQB327695:BQD327695 BZX327695:BZZ327695 CJT327695:CJV327695 CTP327695:CTR327695 DDL327695:DDN327695 DNH327695:DNJ327695 DXD327695:DXF327695 EGZ327695:EHB327695 EQV327695:EQX327695 FAR327695:FAT327695 FKN327695:FKP327695 FUJ327695:FUL327695 GEF327695:GEH327695 GOB327695:GOD327695 GXX327695:GXZ327695 HHT327695:HHV327695 HRP327695:HRR327695 IBL327695:IBN327695 ILH327695:ILJ327695 IVD327695:IVF327695 JEZ327695:JFB327695 JOV327695:JOX327695 JYR327695:JYT327695 KIN327695:KIP327695 KSJ327695:KSL327695 LCF327695:LCH327695 LMB327695:LMD327695 LVX327695:LVZ327695 MFT327695:MFV327695 MPP327695:MPR327695 MZL327695:MZN327695 NJH327695:NJJ327695 NTD327695:NTF327695 OCZ327695:ODB327695 OMV327695:OMX327695 OWR327695:OWT327695 PGN327695:PGP327695 PQJ327695:PQL327695 QAF327695:QAH327695 QKB327695:QKD327695 QTX327695:QTZ327695 RDT327695:RDV327695 RNP327695:RNR327695 RXL327695:RXN327695 SHH327695:SHJ327695 SRD327695:SRF327695 TAZ327695:TBB327695 TKV327695:TKX327695 TUR327695:TUT327695 UEN327695:UEP327695 UOJ327695:UOL327695 UYF327695:UYH327695 VIB327695:VID327695 VRX327695:VRZ327695 WBT327695:WBV327695 WLP327695:WLR327695 WVL327695:WVN327695 G393231:I393231 IZ393231:JB393231 SV393231:SX393231 ACR393231:ACT393231 AMN393231:AMP393231 AWJ393231:AWL393231 BGF393231:BGH393231 BQB393231:BQD393231 BZX393231:BZZ393231 CJT393231:CJV393231 CTP393231:CTR393231 DDL393231:DDN393231 DNH393231:DNJ393231 DXD393231:DXF393231 EGZ393231:EHB393231 EQV393231:EQX393231 FAR393231:FAT393231 FKN393231:FKP393231 FUJ393231:FUL393231 GEF393231:GEH393231 GOB393231:GOD393231 GXX393231:GXZ393231 HHT393231:HHV393231 HRP393231:HRR393231 IBL393231:IBN393231 ILH393231:ILJ393231 IVD393231:IVF393231 JEZ393231:JFB393231 JOV393231:JOX393231 JYR393231:JYT393231 KIN393231:KIP393231 KSJ393231:KSL393231 LCF393231:LCH393231 LMB393231:LMD393231 LVX393231:LVZ393231 MFT393231:MFV393231 MPP393231:MPR393231 MZL393231:MZN393231 NJH393231:NJJ393231 NTD393231:NTF393231 OCZ393231:ODB393231 OMV393231:OMX393231 OWR393231:OWT393231 PGN393231:PGP393231 PQJ393231:PQL393231 QAF393231:QAH393231 QKB393231:QKD393231 QTX393231:QTZ393231 RDT393231:RDV393231 RNP393231:RNR393231 RXL393231:RXN393231 SHH393231:SHJ393231 SRD393231:SRF393231 TAZ393231:TBB393231 TKV393231:TKX393231 TUR393231:TUT393231 UEN393231:UEP393231 UOJ393231:UOL393231 UYF393231:UYH393231 VIB393231:VID393231 VRX393231:VRZ393231 WBT393231:WBV393231 WLP393231:WLR393231 WVL393231:WVN393231 G458767:I458767 IZ458767:JB458767 SV458767:SX458767 ACR458767:ACT458767 AMN458767:AMP458767 AWJ458767:AWL458767 BGF458767:BGH458767 BQB458767:BQD458767 BZX458767:BZZ458767 CJT458767:CJV458767 CTP458767:CTR458767 DDL458767:DDN458767 DNH458767:DNJ458767 DXD458767:DXF458767 EGZ458767:EHB458767 EQV458767:EQX458767 FAR458767:FAT458767 FKN458767:FKP458767 FUJ458767:FUL458767 GEF458767:GEH458767 GOB458767:GOD458767 GXX458767:GXZ458767 HHT458767:HHV458767 HRP458767:HRR458767 IBL458767:IBN458767 ILH458767:ILJ458767 IVD458767:IVF458767 JEZ458767:JFB458767 JOV458767:JOX458767 JYR458767:JYT458767 KIN458767:KIP458767 KSJ458767:KSL458767 LCF458767:LCH458767 LMB458767:LMD458767 LVX458767:LVZ458767 MFT458767:MFV458767 MPP458767:MPR458767 MZL458767:MZN458767 NJH458767:NJJ458767 NTD458767:NTF458767 OCZ458767:ODB458767 OMV458767:OMX458767 OWR458767:OWT458767 PGN458767:PGP458767 PQJ458767:PQL458767 QAF458767:QAH458767 QKB458767:QKD458767 QTX458767:QTZ458767 RDT458767:RDV458767 RNP458767:RNR458767 RXL458767:RXN458767 SHH458767:SHJ458767 SRD458767:SRF458767 TAZ458767:TBB458767 TKV458767:TKX458767 TUR458767:TUT458767 UEN458767:UEP458767 UOJ458767:UOL458767 UYF458767:UYH458767 VIB458767:VID458767 VRX458767:VRZ458767 WBT458767:WBV458767 WLP458767:WLR458767 WVL458767:WVN458767 G524303:I524303 IZ524303:JB524303 SV524303:SX524303 ACR524303:ACT524303 AMN524303:AMP524303 AWJ524303:AWL524303 BGF524303:BGH524303 BQB524303:BQD524303 BZX524303:BZZ524303 CJT524303:CJV524303 CTP524303:CTR524303 DDL524303:DDN524303 DNH524303:DNJ524303 DXD524303:DXF524303 EGZ524303:EHB524303 EQV524303:EQX524303 FAR524303:FAT524303 FKN524303:FKP524303 FUJ524303:FUL524303 GEF524303:GEH524303 GOB524303:GOD524303 GXX524303:GXZ524303 HHT524303:HHV524303 HRP524303:HRR524303 IBL524303:IBN524303 ILH524303:ILJ524303 IVD524303:IVF524303 JEZ524303:JFB524303 JOV524303:JOX524303 JYR524303:JYT524303 KIN524303:KIP524303 KSJ524303:KSL524303 LCF524303:LCH524303 LMB524303:LMD524303 LVX524303:LVZ524303 MFT524303:MFV524303 MPP524303:MPR524303 MZL524303:MZN524303 NJH524303:NJJ524303 NTD524303:NTF524303 OCZ524303:ODB524303 OMV524303:OMX524303 OWR524303:OWT524303 PGN524303:PGP524303 PQJ524303:PQL524303 QAF524303:QAH524303 QKB524303:QKD524303 QTX524303:QTZ524303 RDT524303:RDV524303 RNP524303:RNR524303 RXL524303:RXN524303 SHH524303:SHJ524303 SRD524303:SRF524303 TAZ524303:TBB524303 TKV524303:TKX524303 TUR524303:TUT524303 UEN524303:UEP524303 UOJ524303:UOL524303 UYF524303:UYH524303 VIB524303:VID524303 VRX524303:VRZ524303 WBT524303:WBV524303 WLP524303:WLR524303 WVL524303:WVN524303 G589839:I589839 IZ589839:JB589839 SV589839:SX589839 ACR589839:ACT589839 AMN589839:AMP589839 AWJ589839:AWL589839 BGF589839:BGH589839 BQB589839:BQD589839 BZX589839:BZZ589839 CJT589839:CJV589839 CTP589839:CTR589839 DDL589839:DDN589839 DNH589839:DNJ589839 DXD589839:DXF589839 EGZ589839:EHB589839 EQV589839:EQX589839 FAR589839:FAT589839 FKN589839:FKP589839 FUJ589839:FUL589839 GEF589839:GEH589839 GOB589839:GOD589839 GXX589839:GXZ589839 HHT589839:HHV589839 HRP589839:HRR589839 IBL589839:IBN589839 ILH589839:ILJ589839 IVD589839:IVF589839 JEZ589839:JFB589839 JOV589839:JOX589839 JYR589839:JYT589839 KIN589839:KIP589839 KSJ589839:KSL589839 LCF589839:LCH589839 LMB589839:LMD589839 LVX589839:LVZ589839 MFT589839:MFV589839 MPP589839:MPR589839 MZL589839:MZN589839 NJH589839:NJJ589839 NTD589839:NTF589839 OCZ589839:ODB589839 OMV589839:OMX589839 OWR589839:OWT589839 PGN589839:PGP589839 PQJ589839:PQL589839 QAF589839:QAH589839 QKB589839:QKD589839 QTX589839:QTZ589839 RDT589839:RDV589839 RNP589839:RNR589839 RXL589839:RXN589839 SHH589839:SHJ589839 SRD589839:SRF589839 TAZ589839:TBB589839 TKV589839:TKX589839 TUR589839:TUT589839 UEN589839:UEP589839 UOJ589839:UOL589839 UYF589839:UYH589839 VIB589839:VID589839 VRX589839:VRZ589839 WBT589839:WBV589839 WLP589839:WLR589839 WVL589839:WVN589839 G655375:I655375 IZ655375:JB655375 SV655375:SX655375 ACR655375:ACT655375 AMN655375:AMP655375 AWJ655375:AWL655375 BGF655375:BGH655375 BQB655375:BQD655375 BZX655375:BZZ655375 CJT655375:CJV655375 CTP655375:CTR655375 DDL655375:DDN655375 DNH655375:DNJ655375 DXD655375:DXF655375 EGZ655375:EHB655375 EQV655375:EQX655375 FAR655375:FAT655375 FKN655375:FKP655375 FUJ655375:FUL655375 GEF655375:GEH655375 GOB655375:GOD655375 GXX655375:GXZ655375 HHT655375:HHV655375 HRP655375:HRR655375 IBL655375:IBN655375 ILH655375:ILJ655375 IVD655375:IVF655375 JEZ655375:JFB655375 JOV655375:JOX655375 JYR655375:JYT655375 KIN655375:KIP655375 KSJ655375:KSL655375 LCF655375:LCH655375 LMB655375:LMD655375 LVX655375:LVZ655375 MFT655375:MFV655375 MPP655375:MPR655375 MZL655375:MZN655375 NJH655375:NJJ655375 NTD655375:NTF655375 OCZ655375:ODB655375 OMV655375:OMX655375 OWR655375:OWT655375 PGN655375:PGP655375 PQJ655375:PQL655375 QAF655375:QAH655375 QKB655375:QKD655375 QTX655375:QTZ655375 RDT655375:RDV655375 RNP655375:RNR655375 RXL655375:RXN655375 SHH655375:SHJ655375 SRD655375:SRF655375 TAZ655375:TBB655375 TKV655375:TKX655375 TUR655375:TUT655375 UEN655375:UEP655375 UOJ655375:UOL655375 UYF655375:UYH655375 VIB655375:VID655375 VRX655375:VRZ655375 WBT655375:WBV655375 WLP655375:WLR655375 WVL655375:WVN655375 G720911:I720911 IZ720911:JB720911 SV720911:SX720911 ACR720911:ACT720911 AMN720911:AMP720911 AWJ720911:AWL720911 BGF720911:BGH720911 BQB720911:BQD720911 BZX720911:BZZ720911 CJT720911:CJV720911 CTP720911:CTR720911 DDL720911:DDN720911 DNH720911:DNJ720911 DXD720911:DXF720911 EGZ720911:EHB720911 EQV720911:EQX720911 FAR720911:FAT720911 FKN720911:FKP720911 FUJ720911:FUL720911 GEF720911:GEH720911 GOB720911:GOD720911 GXX720911:GXZ720911 HHT720911:HHV720911 HRP720911:HRR720911 IBL720911:IBN720911 ILH720911:ILJ720911 IVD720911:IVF720911 JEZ720911:JFB720911 JOV720911:JOX720911 JYR720911:JYT720911 KIN720911:KIP720911 KSJ720911:KSL720911 LCF720911:LCH720911 LMB720911:LMD720911 LVX720911:LVZ720911 MFT720911:MFV720911 MPP720911:MPR720911 MZL720911:MZN720911 NJH720911:NJJ720911 NTD720911:NTF720911 OCZ720911:ODB720911 OMV720911:OMX720911 OWR720911:OWT720911 PGN720911:PGP720911 PQJ720911:PQL720911 QAF720911:QAH720911 QKB720911:QKD720911 QTX720911:QTZ720911 RDT720911:RDV720911 RNP720911:RNR720911 RXL720911:RXN720911 SHH720911:SHJ720911 SRD720911:SRF720911 TAZ720911:TBB720911 TKV720911:TKX720911 TUR720911:TUT720911 UEN720911:UEP720911 UOJ720911:UOL720911 UYF720911:UYH720911 VIB720911:VID720911 VRX720911:VRZ720911 WBT720911:WBV720911 WLP720911:WLR720911 WVL720911:WVN720911 G786447:I786447 IZ786447:JB786447 SV786447:SX786447 ACR786447:ACT786447 AMN786447:AMP786447 AWJ786447:AWL786447 BGF786447:BGH786447 BQB786447:BQD786447 BZX786447:BZZ786447 CJT786447:CJV786447 CTP786447:CTR786447 DDL786447:DDN786447 DNH786447:DNJ786447 DXD786447:DXF786447 EGZ786447:EHB786447 EQV786447:EQX786447 FAR786447:FAT786447 FKN786447:FKP786447 FUJ786447:FUL786447 GEF786447:GEH786447 GOB786447:GOD786447 GXX786447:GXZ786447 HHT786447:HHV786447 HRP786447:HRR786447 IBL786447:IBN786447 ILH786447:ILJ786447 IVD786447:IVF786447 JEZ786447:JFB786447 JOV786447:JOX786447 JYR786447:JYT786447 KIN786447:KIP786447 KSJ786447:KSL786447 LCF786447:LCH786447 LMB786447:LMD786447 LVX786447:LVZ786447 MFT786447:MFV786447 MPP786447:MPR786447 MZL786447:MZN786447 NJH786447:NJJ786447 NTD786447:NTF786447 OCZ786447:ODB786447 OMV786447:OMX786447 OWR786447:OWT786447 PGN786447:PGP786447 PQJ786447:PQL786447 QAF786447:QAH786447 QKB786447:QKD786447 QTX786447:QTZ786447 RDT786447:RDV786447 RNP786447:RNR786447 RXL786447:RXN786447 SHH786447:SHJ786447 SRD786447:SRF786447 TAZ786447:TBB786447 TKV786447:TKX786447 TUR786447:TUT786447 UEN786447:UEP786447 UOJ786447:UOL786447 UYF786447:UYH786447 VIB786447:VID786447 VRX786447:VRZ786447 WBT786447:WBV786447 WLP786447:WLR786447 WVL786447:WVN786447 G851983:I851983 IZ851983:JB851983 SV851983:SX851983 ACR851983:ACT851983 AMN851983:AMP851983 AWJ851983:AWL851983 BGF851983:BGH851983 BQB851983:BQD851983 BZX851983:BZZ851983 CJT851983:CJV851983 CTP851983:CTR851983 DDL851983:DDN851983 DNH851983:DNJ851983 DXD851983:DXF851983 EGZ851983:EHB851983 EQV851983:EQX851983 FAR851983:FAT851983 FKN851983:FKP851983 FUJ851983:FUL851983 GEF851983:GEH851983 GOB851983:GOD851983 GXX851983:GXZ851983 HHT851983:HHV851983 HRP851983:HRR851983 IBL851983:IBN851983 ILH851983:ILJ851983 IVD851983:IVF851983 JEZ851983:JFB851983 JOV851983:JOX851983 JYR851983:JYT851983 KIN851983:KIP851983 KSJ851983:KSL851983 LCF851983:LCH851983 LMB851983:LMD851983 LVX851983:LVZ851983 MFT851983:MFV851983 MPP851983:MPR851983 MZL851983:MZN851983 NJH851983:NJJ851983 NTD851983:NTF851983 OCZ851983:ODB851983 OMV851983:OMX851983 OWR851983:OWT851983 PGN851983:PGP851983 PQJ851983:PQL851983 QAF851983:QAH851983 QKB851983:QKD851983 QTX851983:QTZ851983 RDT851983:RDV851983 RNP851983:RNR851983 RXL851983:RXN851983 SHH851983:SHJ851983 SRD851983:SRF851983 TAZ851983:TBB851983 TKV851983:TKX851983 TUR851983:TUT851983 UEN851983:UEP851983 UOJ851983:UOL851983 UYF851983:UYH851983 VIB851983:VID851983 VRX851983:VRZ851983 WBT851983:WBV851983 WLP851983:WLR851983 WVL851983:WVN851983 G917519:I917519 IZ917519:JB917519 SV917519:SX917519 ACR917519:ACT917519 AMN917519:AMP917519 AWJ917519:AWL917519 BGF917519:BGH917519 BQB917519:BQD917519 BZX917519:BZZ917519 CJT917519:CJV917519 CTP917519:CTR917519 DDL917519:DDN917519 DNH917519:DNJ917519 DXD917519:DXF917519 EGZ917519:EHB917519 EQV917519:EQX917519 FAR917519:FAT917519 FKN917519:FKP917519 FUJ917519:FUL917519 GEF917519:GEH917519 GOB917519:GOD917519 GXX917519:GXZ917519 HHT917519:HHV917519 HRP917519:HRR917519 IBL917519:IBN917519 ILH917519:ILJ917519 IVD917519:IVF917519 JEZ917519:JFB917519 JOV917519:JOX917519 JYR917519:JYT917519 KIN917519:KIP917519 KSJ917519:KSL917519 LCF917519:LCH917519 LMB917519:LMD917519 LVX917519:LVZ917519 MFT917519:MFV917519 MPP917519:MPR917519 MZL917519:MZN917519 NJH917519:NJJ917519 NTD917519:NTF917519 OCZ917519:ODB917519 OMV917519:OMX917519 OWR917519:OWT917519 PGN917519:PGP917519 PQJ917519:PQL917519 QAF917519:QAH917519 QKB917519:QKD917519 QTX917519:QTZ917519 RDT917519:RDV917519 RNP917519:RNR917519 RXL917519:RXN917519 SHH917519:SHJ917519 SRD917519:SRF917519 TAZ917519:TBB917519 TKV917519:TKX917519 TUR917519:TUT917519 UEN917519:UEP917519 UOJ917519:UOL917519 UYF917519:UYH917519 VIB917519:VID917519 VRX917519:VRZ917519 WBT917519:WBV917519 WLP917519:WLR917519 WVL917519:WVN917519 G983055:I983055 IZ983055:JB983055 SV983055:SX983055 ACR983055:ACT983055 AMN983055:AMP983055 AWJ983055:AWL983055 BGF983055:BGH983055 BQB983055:BQD983055 BZX983055:BZZ983055 CJT983055:CJV983055 CTP983055:CTR983055 DDL983055:DDN983055 DNH983055:DNJ983055 DXD983055:DXF983055 EGZ983055:EHB983055 EQV983055:EQX983055 FAR983055:FAT983055 FKN983055:FKP983055 FUJ983055:FUL983055 GEF983055:GEH983055 GOB983055:GOD983055 GXX983055:GXZ983055 HHT983055:HHV983055 HRP983055:HRR983055 IBL983055:IBN983055 ILH983055:ILJ983055 IVD983055:IVF983055 JEZ983055:JFB983055 JOV983055:JOX983055 JYR983055:JYT983055 KIN983055:KIP983055 KSJ983055:KSL983055 LCF983055:LCH983055 LMB983055:LMD983055 LVX983055:LVZ983055 MFT983055:MFV983055 MPP983055:MPR983055 MZL983055:MZN983055 NJH983055:NJJ983055 NTD983055:NTF983055 OCZ983055:ODB983055 OMV983055:OMX983055 OWR983055:OWT983055 PGN983055:PGP983055 PQJ983055:PQL983055 QAF983055:QAH983055 QKB983055:QKD983055 QTX983055:QTZ983055 RDT983055:RDV983055 RNP983055:RNR983055 RXL983055:RXN983055 SHH983055:SHJ983055 SRD983055:SRF983055 TAZ983055:TBB983055 TKV983055:TKX983055 TUR983055:TUT983055 UEN983055:UEP983055 UOJ983055:UOL983055 UYF983055:UYH983055 VIB983055:VID983055 VRX983055:VRZ983055 WBT983055:WBV983055 WLP983055:WLR983055 WVL983055:WVN983055 JA25:JC25 SW25:SY25 ACS25:ACU25 AMO25:AMQ25 AWK25:AWM25 BGG25:BGI25 BQC25:BQE25 BZY25:CAA25 CJU25:CJW25 CTQ25:CTS25 DDM25:DDO25 DNI25:DNK25 DXE25:DXG25 EHA25:EHC25 EQW25:EQY25 FAS25:FAU25 FKO25:FKQ25 FUK25:FUM25 GEG25:GEI25 GOC25:GOE25 GXY25:GYA25 HHU25:HHW25 HRQ25:HRS25 IBM25:IBO25 ILI25:ILK25 IVE25:IVG25 JFA25:JFC25 JOW25:JOY25 JYS25:JYU25 KIO25:KIQ25 KSK25:KSM25 LCG25:LCI25 LMC25:LME25 LVY25:LWA25 MFU25:MFW25 MPQ25:MPS25 MZM25:MZO25 NJI25:NJK25 NTE25:NTG25 ODA25:ODC25 OMW25:OMY25 OWS25:OWU25 PGO25:PGQ25 PQK25:PQM25 QAG25:QAI25 QKC25:QKE25 QTY25:QUA25 RDU25:RDW25 RNQ25:RNS25 RXM25:RXO25 SHI25:SHK25 SRE25:SRG25 TBA25:TBC25 TKW25:TKY25 TUS25:TUU25 UEO25:UEQ25 UOK25:UOM25 UYG25:UYI25 VIC25:VIE25 VRY25:VSA25 WBU25:WBW25 WLQ25:WLS25 WVM25:WVO25 K65551:M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K131087:M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K196623:M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K262159:M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K327695:M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K393231:M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K458767:M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K524303:M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K589839:M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K655375:M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K720911:M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K786447:M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K851983:M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K917519:M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K983055:M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G36:I39 IW36:IY39 SS36:SU39 ACO36:ACQ39 AMK36:AMM39 AWG36:AWI39 BGC36:BGE39 BPY36:BQA39 BZU36:BZW39 CJQ36:CJS39 CTM36:CTO39 DDI36:DDK39 DNE36:DNG39 DXA36:DXC39 EGW36:EGY39 EQS36:EQU39 FAO36:FAQ39 FKK36:FKM39 FUG36:FUI39 GEC36:GEE39 GNY36:GOA39 GXU36:GXW39 HHQ36:HHS39 HRM36:HRO39 IBI36:IBK39 ILE36:ILG39 IVA36:IVC39 JEW36:JEY39 JOS36:JOU39 JYO36:JYQ39 KIK36:KIM39 KSG36:KSI39 LCC36:LCE39 LLY36:LMA39 LVU36:LVW39 MFQ36:MFS39 MPM36:MPO39 MZI36:MZK39 NJE36:NJG39 NTA36:NTC39 OCW36:OCY39 OMS36:OMU39 OWO36:OWQ39 PGK36:PGM39 PQG36:PQI39 QAC36:QAE39 QJY36:QKA39 QTU36:QTW39 RDQ36:RDS39 RNM36:RNO39 RXI36:RXK39 SHE36:SHG39 SRA36:SRC39 TAW36:TAY39 TKS36:TKU39 TUO36:TUQ39 UEK36:UEM39 UOG36:UOI39 UYC36:UYE39 VHY36:VIA39 VRU36:VRW39 WBQ36:WBS39 WLM36:WLO39 WVI36:WVK39 G65562:I65564 IZ65562:JB65564 SV65562:SX65564 ACR65562:ACT65564 AMN65562:AMP65564 AWJ65562:AWL65564 BGF65562:BGH65564 BQB65562:BQD65564 BZX65562:BZZ65564 CJT65562:CJV65564 CTP65562:CTR65564 DDL65562:DDN65564 DNH65562:DNJ65564 DXD65562:DXF65564 EGZ65562:EHB65564 EQV65562:EQX65564 FAR65562:FAT65564 FKN65562:FKP65564 FUJ65562:FUL65564 GEF65562:GEH65564 GOB65562:GOD65564 GXX65562:GXZ65564 HHT65562:HHV65564 HRP65562:HRR65564 IBL65562:IBN65564 ILH65562:ILJ65564 IVD65562:IVF65564 JEZ65562:JFB65564 JOV65562:JOX65564 JYR65562:JYT65564 KIN65562:KIP65564 KSJ65562:KSL65564 LCF65562:LCH65564 LMB65562:LMD65564 LVX65562:LVZ65564 MFT65562:MFV65564 MPP65562:MPR65564 MZL65562:MZN65564 NJH65562:NJJ65564 NTD65562:NTF65564 OCZ65562:ODB65564 OMV65562:OMX65564 OWR65562:OWT65564 PGN65562:PGP65564 PQJ65562:PQL65564 QAF65562:QAH65564 QKB65562:QKD65564 QTX65562:QTZ65564 RDT65562:RDV65564 RNP65562:RNR65564 RXL65562:RXN65564 SHH65562:SHJ65564 SRD65562:SRF65564 TAZ65562:TBB65564 TKV65562:TKX65564 TUR65562:TUT65564 UEN65562:UEP65564 UOJ65562:UOL65564 UYF65562:UYH65564 VIB65562:VID65564 VRX65562:VRZ65564 WBT65562:WBV65564 WLP65562:WLR65564 WVL65562:WVN65564 G131098:I131100 IZ131098:JB131100 SV131098:SX131100 ACR131098:ACT131100 AMN131098:AMP131100 AWJ131098:AWL131100 BGF131098:BGH131100 BQB131098:BQD131100 BZX131098:BZZ131100 CJT131098:CJV131100 CTP131098:CTR131100 DDL131098:DDN131100 DNH131098:DNJ131100 DXD131098:DXF131100 EGZ131098:EHB131100 EQV131098:EQX131100 FAR131098:FAT131100 FKN131098:FKP131100 FUJ131098:FUL131100 GEF131098:GEH131100 GOB131098:GOD131100 GXX131098:GXZ131100 HHT131098:HHV131100 HRP131098:HRR131100 IBL131098:IBN131100 ILH131098:ILJ131100 IVD131098:IVF131100 JEZ131098:JFB131100 JOV131098:JOX131100 JYR131098:JYT131100 KIN131098:KIP131100 KSJ131098:KSL131100 LCF131098:LCH131100 LMB131098:LMD131100 LVX131098:LVZ131100 MFT131098:MFV131100 MPP131098:MPR131100 MZL131098:MZN131100 NJH131098:NJJ131100 NTD131098:NTF131100 OCZ131098:ODB131100 OMV131098:OMX131100 OWR131098:OWT131100 PGN131098:PGP131100 PQJ131098:PQL131100 QAF131098:QAH131100 QKB131098:QKD131100 QTX131098:QTZ131100 RDT131098:RDV131100 RNP131098:RNR131100 RXL131098:RXN131100 SHH131098:SHJ131100 SRD131098:SRF131100 TAZ131098:TBB131100 TKV131098:TKX131100 TUR131098:TUT131100 UEN131098:UEP131100 UOJ131098:UOL131100 UYF131098:UYH131100 VIB131098:VID131100 VRX131098:VRZ131100 WBT131098:WBV131100 WLP131098:WLR131100 WVL131098:WVN131100 G196634:I196636 IZ196634:JB196636 SV196634:SX196636 ACR196634:ACT196636 AMN196634:AMP196636 AWJ196634:AWL196636 BGF196634:BGH196636 BQB196634:BQD196636 BZX196634:BZZ196636 CJT196634:CJV196636 CTP196634:CTR196636 DDL196634:DDN196636 DNH196634:DNJ196636 DXD196634:DXF196636 EGZ196634:EHB196636 EQV196634:EQX196636 FAR196634:FAT196636 FKN196634:FKP196636 FUJ196634:FUL196636 GEF196634:GEH196636 GOB196634:GOD196636 GXX196634:GXZ196636 HHT196634:HHV196636 HRP196634:HRR196636 IBL196634:IBN196636 ILH196634:ILJ196636 IVD196634:IVF196636 JEZ196634:JFB196636 JOV196634:JOX196636 JYR196634:JYT196636 KIN196634:KIP196636 KSJ196634:KSL196636 LCF196634:LCH196636 LMB196634:LMD196636 LVX196634:LVZ196636 MFT196634:MFV196636 MPP196634:MPR196636 MZL196634:MZN196636 NJH196634:NJJ196636 NTD196634:NTF196636 OCZ196634:ODB196636 OMV196634:OMX196636 OWR196634:OWT196636 PGN196634:PGP196636 PQJ196634:PQL196636 QAF196634:QAH196636 QKB196634:QKD196636 QTX196634:QTZ196636 RDT196634:RDV196636 RNP196634:RNR196636 RXL196634:RXN196636 SHH196634:SHJ196636 SRD196634:SRF196636 TAZ196634:TBB196636 TKV196634:TKX196636 TUR196634:TUT196636 UEN196634:UEP196636 UOJ196634:UOL196636 UYF196634:UYH196636 VIB196634:VID196636 VRX196634:VRZ196636 WBT196634:WBV196636 WLP196634:WLR196636 WVL196634:WVN196636 G262170:I262172 IZ262170:JB262172 SV262170:SX262172 ACR262170:ACT262172 AMN262170:AMP262172 AWJ262170:AWL262172 BGF262170:BGH262172 BQB262170:BQD262172 BZX262170:BZZ262172 CJT262170:CJV262172 CTP262170:CTR262172 DDL262170:DDN262172 DNH262170:DNJ262172 DXD262170:DXF262172 EGZ262170:EHB262172 EQV262170:EQX262172 FAR262170:FAT262172 FKN262170:FKP262172 FUJ262170:FUL262172 GEF262170:GEH262172 GOB262170:GOD262172 GXX262170:GXZ262172 HHT262170:HHV262172 HRP262170:HRR262172 IBL262170:IBN262172 ILH262170:ILJ262172 IVD262170:IVF262172 JEZ262170:JFB262172 JOV262170:JOX262172 JYR262170:JYT262172 KIN262170:KIP262172 KSJ262170:KSL262172 LCF262170:LCH262172 LMB262170:LMD262172 LVX262170:LVZ262172 MFT262170:MFV262172 MPP262170:MPR262172 MZL262170:MZN262172 NJH262170:NJJ262172 NTD262170:NTF262172 OCZ262170:ODB262172 OMV262170:OMX262172 OWR262170:OWT262172 PGN262170:PGP262172 PQJ262170:PQL262172 QAF262170:QAH262172 QKB262170:QKD262172 QTX262170:QTZ262172 RDT262170:RDV262172 RNP262170:RNR262172 RXL262170:RXN262172 SHH262170:SHJ262172 SRD262170:SRF262172 TAZ262170:TBB262172 TKV262170:TKX262172 TUR262170:TUT262172 UEN262170:UEP262172 UOJ262170:UOL262172 UYF262170:UYH262172 VIB262170:VID262172 VRX262170:VRZ262172 WBT262170:WBV262172 WLP262170:WLR262172 WVL262170:WVN262172 G327706:I327708 IZ327706:JB327708 SV327706:SX327708 ACR327706:ACT327708 AMN327706:AMP327708 AWJ327706:AWL327708 BGF327706:BGH327708 BQB327706:BQD327708 BZX327706:BZZ327708 CJT327706:CJV327708 CTP327706:CTR327708 DDL327706:DDN327708 DNH327706:DNJ327708 DXD327706:DXF327708 EGZ327706:EHB327708 EQV327706:EQX327708 FAR327706:FAT327708 FKN327706:FKP327708 FUJ327706:FUL327708 GEF327706:GEH327708 GOB327706:GOD327708 GXX327706:GXZ327708 HHT327706:HHV327708 HRP327706:HRR327708 IBL327706:IBN327708 ILH327706:ILJ327708 IVD327706:IVF327708 JEZ327706:JFB327708 JOV327706:JOX327708 JYR327706:JYT327708 KIN327706:KIP327708 KSJ327706:KSL327708 LCF327706:LCH327708 LMB327706:LMD327708 LVX327706:LVZ327708 MFT327706:MFV327708 MPP327706:MPR327708 MZL327706:MZN327708 NJH327706:NJJ327708 NTD327706:NTF327708 OCZ327706:ODB327708 OMV327706:OMX327708 OWR327706:OWT327708 PGN327706:PGP327708 PQJ327706:PQL327708 QAF327706:QAH327708 QKB327706:QKD327708 QTX327706:QTZ327708 RDT327706:RDV327708 RNP327706:RNR327708 RXL327706:RXN327708 SHH327706:SHJ327708 SRD327706:SRF327708 TAZ327706:TBB327708 TKV327706:TKX327708 TUR327706:TUT327708 UEN327706:UEP327708 UOJ327706:UOL327708 UYF327706:UYH327708 VIB327706:VID327708 VRX327706:VRZ327708 WBT327706:WBV327708 WLP327706:WLR327708 WVL327706:WVN327708 G393242:I393244 IZ393242:JB393244 SV393242:SX393244 ACR393242:ACT393244 AMN393242:AMP393244 AWJ393242:AWL393244 BGF393242:BGH393244 BQB393242:BQD393244 BZX393242:BZZ393244 CJT393242:CJV393244 CTP393242:CTR393244 DDL393242:DDN393244 DNH393242:DNJ393244 DXD393242:DXF393244 EGZ393242:EHB393244 EQV393242:EQX393244 FAR393242:FAT393244 FKN393242:FKP393244 FUJ393242:FUL393244 GEF393242:GEH393244 GOB393242:GOD393244 GXX393242:GXZ393244 HHT393242:HHV393244 HRP393242:HRR393244 IBL393242:IBN393244 ILH393242:ILJ393244 IVD393242:IVF393244 JEZ393242:JFB393244 JOV393242:JOX393244 JYR393242:JYT393244 KIN393242:KIP393244 KSJ393242:KSL393244 LCF393242:LCH393244 LMB393242:LMD393244 LVX393242:LVZ393244 MFT393242:MFV393244 MPP393242:MPR393244 MZL393242:MZN393244 NJH393242:NJJ393244 NTD393242:NTF393244 OCZ393242:ODB393244 OMV393242:OMX393244 OWR393242:OWT393244 PGN393242:PGP393244 PQJ393242:PQL393244 QAF393242:QAH393244 QKB393242:QKD393244 QTX393242:QTZ393244 RDT393242:RDV393244 RNP393242:RNR393244 RXL393242:RXN393244 SHH393242:SHJ393244 SRD393242:SRF393244 TAZ393242:TBB393244 TKV393242:TKX393244 TUR393242:TUT393244 UEN393242:UEP393244 UOJ393242:UOL393244 UYF393242:UYH393244 VIB393242:VID393244 VRX393242:VRZ393244 WBT393242:WBV393244 WLP393242:WLR393244 WVL393242:WVN393244 G458778:I458780 IZ458778:JB458780 SV458778:SX458780 ACR458778:ACT458780 AMN458778:AMP458780 AWJ458778:AWL458780 BGF458778:BGH458780 BQB458778:BQD458780 BZX458778:BZZ458780 CJT458778:CJV458780 CTP458778:CTR458780 DDL458778:DDN458780 DNH458778:DNJ458780 DXD458778:DXF458780 EGZ458778:EHB458780 EQV458778:EQX458780 FAR458778:FAT458780 FKN458778:FKP458780 FUJ458778:FUL458780 GEF458778:GEH458780 GOB458778:GOD458780 GXX458778:GXZ458780 HHT458778:HHV458780 HRP458778:HRR458780 IBL458778:IBN458780 ILH458778:ILJ458780 IVD458778:IVF458780 JEZ458778:JFB458780 JOV458778:JOX458780 JYR458778:JYT458780 KIN458778:KIP458780 KSJ458778:KSL458780 LCF458778:LCH458780 LMB458778:LMD458780 LVX458778:LVZ458780 MFT458778:MFV458780 MPP458778:MPR458780 MZL458778:MZN458780 NJH458778:NJJ458780 NTD458778:NTF458780 OCZ458778:ODB458780 OMV458778:OMX458780 OWR458778:OWT458780 PGN458778:PGP458780 PQJ458778:PQL458780 QAF458778:QAH458780 QKB458778:QKD458780 QTX458778:QTZ458780 RDT458778:RDV458780 RNP458778:RNR458780 RXL458778:RXN458780 SHH458778:SHJ458780 SRD458778:SRF458780 TAZ458778:TBB458780 TKV458778:TKX458780 TUR458778:TUT458780 UEN458778:UEP458780 UOJ458778:UOL458780 UYF458778:UYH458780 VIB458778:VID458780 VRX458778:VRZ458780 WBT458778:WBV458780 WLP458778:WLR458780 WVL458778:WVN458780 G524314:I524316 IZ524314:JB524316 SV524314:SX524316 ACR524314:ACT524316 AMN524314:AMP524316 AWJ524314:AWL524316 BGF524314:BGH524316 BQB524314:BQD524316 BZX524314:BZZ524316 CJT524314:CJV524316 CTP524314:CTR524316 DDL524314:DDN524316 DNH524314:DNJ524316 DXD524314:DXF524316 EGZ524314:EHB524316 EQV524314:EQX524316 FAR524314:FAT524316 FKN524314:FKP524316 FUJ524314:FUL524316 GEF524314:GEH524316 GOB524314:GOD524316 GXX524314:GXZ524316 HHT524314:HHV524316 HRP524314:HRR524316 IBL524314:IBN524316 ILH524314:ILJ524316 IVD524314:IVF524316 JEZ524314:JFB524316 JOV524314:JOX524316 JYR524314:JYT524316 KIN524314:KIP524316 KSJ524314:KSL524316 LCF524314:LCH524316 LMB524314:LMD524316 LVX524314:LVZ524316 MFT524314:MFV524316 MPP524314:MPR524316 MZL524314:MZN524316 NJH524314:NJJ524316 NTD524314:NTF524316 OCZ524314:ODB524316 OMV524314:OMX524316 OWR524314:OWT524316 PGN524314:PGP524316 PQJ524314:PQL524316 QAF524314:QAH524316 QKB524314:QKD524316 QTX524314:QTZ524316 RDT524314:RDV524316 RNP524314:RNR524316 RXL524314:RXN524316 SHH524314:SHJ524316 SRD524314:SRF524316 TAZ524314:TBB524316 TKV524314:TKX524316 TUR524314:TUT524316 UEN524314:UEP524316 UOJ524314:UOL524316 UYF524314:UYH524316 VIB524314:VID524316 VRX524314:VRZ524316 WBT524314:WBV524316 WLP524314:WLR524316 WVL524314:WVN524316 G589850:I589852 IZ589850:JB589852 SV589850:SX589852 ACR589850:ACT589852 AMN589850:AMP589852 AWJ589850:AWL589852 BGF589850:BGH589852 BQB589850:BQD589852 BZX589850:BZZ589852 CJT589850:CJV589852 CTP589850:CTR589852 DDL589850:DDN589852 DNH589850:DNJ589852 DXD589850:DXF589852 EGZ589850:EHB589852 EQV589850:EQX589852 FAR589850:FAT589852 FKN589850:FKP589852 FUJ589850:FUL589852 GEF589850:GEH589852 GOB589850:GOD589852 GXX589850:GXZ589852 HHT589850:HHV589852 HRP589850:HRR589852 IBL589850:IBN589852 ILH589850:ILJ589852 IVD589850:IVF589852 JEZ589850:JFB589852 JOV589850:JOX589852 JYR589850:JYT589852 KIN589850:KIP589852 KSJ589850:KSL589852 LCF589850:LCH589852 LMB589850:LMD589852 LVX589850:LVZ589852 MFT589850:MFV589852 MPP589850:MPR589852 MZL589850:MZN589852 NJH589850:NJJ589852 NTD589850:NTF589852 OCZ589850:ODB589852 OMV589850:OMX589852 OWR589850:OWT589852 PGN589850:PGP589852 PQJ589850:PQL589852 QAF589850:QAH589852 QKB589850:QKD589852 QTX589850:QTZ589852 RDT589850:RDV589852 RNP589850:RNR589852 RXL589850:RXN589852 SHH589850:SHJ589852 SRD589850:SRF589852 TAZ589850:TBB589852 TKV589850:TKX589852 TUR589850:TUT589852 UEN589850:UEP589852 UOJ589850:UOL589852 UYF589850:UYH589852 VIB589850:VID589852 VRX589850:VRZ589852 WBT589850:WBV589852 WLP589850:WLR589852 WVL589850:WVN589852 G655386:I655388 IZ655386:JB655388 SV655386:SX655388 ACR655386:ACT655388 AMN655386:AMP655388 AWJ655386:AWL655388 BGF655386:BGH655388 BQB655386:BQD655388 BZX655386:BZZ655388 CJT655386:CJV655388 CTP655386:CTR655388 DDL655386:DDN655388 DNH655386:DNJ655388 DXD655386:DXF655388 EGZ655386:EHB655388 EQV655386:EQX655388 FAR655386:FAT655388 FKN655386:FKP655388 FUJ655386:FUL655388 GEF655386:GEH655388 GOB655386:GOD655388 GXX655386:GXZ655388 HHT655386:HHV655388 HRP655386:HRR655388 IBL655386:IBN655388 ILH655386:ILJ655388 IVD655386:IVF655388 JEZ655386:JFB655388 JOV655386:JOX655388 JYR655386:JYT655388 KIN655386:KIP655388 KSJ655386:KSL655388 LCF655386:LCH655388 LMB655386:LMD655388 LVX655386:LVZ655388 MFT655386:MFV655388 MPP655386:MPR655388 MZL655386:MZN655388 NJH655386:NJJ655388 NTD655386:NTF655388 OCZ655386:ODB655388 OMV655386:OMX655388 OWR655386:OWT655388 PGN655386:PGP655388 PQJ655386:PQL655388 QAF655386:QAH655388 QKB655386:QKD655388 QTX655386:QTZ655388 RDT655386:RDV655388 RNP655386:RNR655388 RXL655386:RXN655388 SHH655386:SHJ655388 SRD655386:SRF655388 TAZ655386:TBB655388 TKV655386:TKX655388 TUR655386:TUT655388 UEN655386:UEP655388 UOJ655386:UOL655388 UYF655386:UYH655388 VIB655386:VID655388 VRX655386:VRZ655388 WBT655386:WBV655388 WLP655386:WLR655388 WVL655386:WVN655388 G720922:I720924 IZ720922:JB720924 SV720922:SX720924 ACR720922:ACT720924 AMN720922:AMP720924 AWJ720922:AWL720924 BGF720922:BGH720924 BQB720922:BQD720924 BZX720922:BZZ720924 CJT720922:CJV720924 CTP720922:CTR720924 DDL720922:DDN720924 DNH720922:DNJ720924 DXD720922:DXF720924 EGZ720922:EHB720924 EQV720922:EQX720924 FAR720922:FAT720924 FKN720922:FKP720924 FUJ720922:FUL720924 GEF720922:GEH720924 GOB720922:GOD720924 GXX720922:GXZ720924 HHT720922:HHV720924 HRP720922:HRR720924 IBL720922:IBN720924 ILH720922:ILJ720924 IVD720922:IVF720924 JEZ720922:JFB720924 JOV720922:JOX720924 JYR720922:JYT720924 KIN720922:KIP720924 KSJ720922:KSL720924 LCF720922:LCH720924 LMB720922:LMD720924 LVX720922:LVZ720924 MFT720922:MFV720924 MPP720922:MPR720924 MZL720922:MZN720924 NJH720922:NJJ720924 NTD720922:NTF720924 OCZ720922:ODB720924 OMV720922:OMX720924 OWR720922:OWT720924 PGN720922:PGP720924 PQJ720922:PQL720924 QAF720922:QAH720924 QKB720922:QKD720924 QTX720922:QTZ720924 RDT720922:RDV720924 RNP720922:RNR720924 RXL720922:RXN720924 SHH720922:SHJ720924 SRD720922:SRF720924 TAZ720922:TBB720924 TKV720922:TKX720924 TUR720922:TUT720924 UEN720922:UEP720924 UOJ720922:UOL720924 UYF720922:UYH720924 VIB720922:VID720924 VRX720922:VRZ720924 WBT720922:WBV720924 WLP720922:WLR720924 WVL720922:WVN720924 G786458:I786460 IZ786458:JB786460 SV786458:SX786460 ACR786458:ACT786460 AMN786458:AMP786460 AWJ786458:AWL786460 BGF786458:BGH786460 BQB786458:BQD786460 BZX786458:BZZ786460 CJT786458:CJV786460 CTP786458:CTR786460 DDL786458:DDN786460 DNH786458:DNJ786460 DXD786458:DXF786460 EGZ786458:EHB786460 EQV786458:EQX786460 FAR786458:FAT786460 FKN786458:FKP786460 FUJ786458:FUL786460 GEF786458:GEH786460 GOB786458:GOD786460 GXX786458:GXZ786460 HHT786458:HHV786460 HRP786458:HRR786460 IBL786458:IBN786460 ILH786458:ILJ786460 IVD786458:IVF786460 JEZ786458:JFB786460 JOV786458:JOX786460 JYR786458:JYT786460 KIN786458:KIP786460 KSJ786458:KSL786460 LCF786458:LCH786460 LMB786458:LMD786460 LVX786458:LVZ786460 MFT786458:MFV786460 MPP786458:MPR786460 MZL786458:MZN786460 NJH786458:NJJ786460 NTD786458:NTF786460 OCZ786458:ODB786460 OMV786458:OMX786460 OWR786458:OWT786460 PGN786458:PGP786460 PQJ786458:PQL786460 QAF786458:QAH786460 QKB786458:QKD786460 QTX786458:QTZ786460 RDT786458:RDV786460 RNP786458:RNR786460 RXL786458:RXN786460 SHH786458:SHJ786460 SRD786458:SRF786460 TAZ786458:TBB786460 TKV786458:TKX786460 TUR786458:TUT786460 UEN786458:UEP786460 UOJ786458:UOL786460 UYF786458:UYH786460 VIB786458:VID786460 VRX786458:VRZ786460 WBT786458:WBV786460 WLP786458:WLR786460 WVL786458:WVN786460 G851994:I851996 IZ851994:JB851996 SV851994:SX851996 ACR851994:ACT851996 AMN851994:AMP851996 AWJ851994:AWL851996 BGF851994:BGH851996 BQB851994:BQD851996 BZX851994:BZZ851996 CJT851994:CJV851996 CTP851994:CTR851996 DDL851994:DDN851996 DNH851994:DNJ851996 DXD851994:DXF851996 EGZ851994:EHB851996 EQV851994:EQX851996 FAR851994:FAT851996 FKN851994:FKP851996 FUJ851994:FUL851996 GEF851994:GEH851996 GOB851994:GOD851996 GXX851994:GXZ851996 HHT851994:HHV851996 HRP851994:HRR851996 IBL851994:IBN851996 ILH851994:ILJ851996 IVD851994:IVF851996 JEZ851994:JFB851996 JOV851994:JOX851996 JYR851994:JYT851996 KIN851994:KIP851996 KSJ851994:KSL851996 LCF851994:LCH851996 LMB851994:LMD851996 LVX851994:LVZ851996 MFT851994:MFV851996 MPP851994:MPR851996 MZL851994:MZN851996 NJH851994:NJJ851996 NTD851994:NTF851996 OCZ851994:ODB851996 OMV851994:OMX851996 OWR851994:OWT851996 PGN851994:PGP851996 PQJ851994:PQL851996 QAF851994:QAH851996 QKB851994:QKD851996 QTX851994:QTZ851996 RDT851994:RDV851996 RNP851994:RNR851996 RXL851994:RXN851996 SHH851994:SHJ851996 SRD851994:SRF851996 TAZ851994:TBB851996 TKV851994:TKX851996 TUR851994:TUT851996 UEN851994:UEP851996 UOJ851994:UOL851996 UYF851994:UYH851996 VIB851994:VID851996 VRX851994:VRZ851996 WBT851994:WBV851996 WLP851994:WLR851996 WVL851994:WVN851996 G917530:I917532 IZ917530:JB917532 SV917530:SX917532 ACR917530:ACT917532 AMN917530:AMP917532 AWJ917530:AWL917532 BGF917530:BGH917532 BQB917530:BQD917532 BZX917530:BZZ917532 CJT917530:CJV917532 CTP917530:CTR917532 DDL917530:DDN917532 DNH917530:DNJ917532 DXD917530:DXF917532 EGZ917530:EHB917532 EQV917530:EQX917532 FAR917530:FAT917532 FKN917530:FKP917532 FUJ917530:FUL917532 GEF917530:GEH917532 GOB917530:GOD917532 GXX917530:GXZ917532 HHT917530:HHV917532 HRP917530:HRR917532 IBL917530:IBN917532 ILH917530:ILJ917532 IVD917530:IVF917532 JEZ917530:JFB917532 JOV917530:JOX917532 JYR917530:JYT917532 KIN917530:KIP917532 KSJ917530:KSL917532 LCF917530:LCH917532 LMB917530:LMD917532 LVX917530:LVZ917532 MFT917530:MFV917532 MPP917530:MPR917532 MZL917530:MZN917532 NJH917530:NJJ917532 NTD917530:NTF917532 OCZ917530:ODB917532 OMV917530:OMX917532 OWR917530:OWT917532 PGN917530:PGP917532 PQJ917530:PQL917532 QAF917530:QAH917532 QKB917530:QKD917532 QTX917530:QTZ917532 RDT917530:RDV917532 RNP917530:RNR917532 RXL917530:RXN917532 SHH917530:SHJ917532 SRD917530:SRF917532 TAZ917530:TBB917532 TKV917530:TKX917532 TUR917530:TUT917532 UEN917530:UEP917532 UOJ917530:UOL917532 UYF917530:UYH917532 VIB917530:VID917532 VRX917530:VRZ917532 WBT917530:WBV917532 WLP917530:WLR917532 WVL917530:WVN917532 G983066:I983068 IZ983066:JB983068 SV983066:SX983068 ACR983066:ACT983068 AMN983066:AMP983068 AWJ983066:AWL983068 BGF983066:BGH983068 BQB983066:BQD983068 BZX983066:BZZ983068 CJT983066:CJV983068 CTP983066:CTR983068 DDL983066:DDN983068 DNH983066:DNJ983068 DXD983066:DXF983068 EGZ983066:EHB983068 EQV983066:EQX983068 FAR983066:FAT983068 FKN983066:FKP983068 FUJ983066:FUL983068 GEF983066:GEH983068 GOB983066:GOD983068 GXX983066:GXZ983068 HHT983066:HHV983068 HRP983066:HRR983068 IBL983066:IBN983068 ILH983066:ILJ983068 IVD983066:IVF983068 JEZ983066:JFB983068 JOV983066:JOX983068 JYR983066:JYT983068 KIN983066:KIP983068 KSJ983066:KSL983068 LCF983066:LCH983068 LMB983066:LMD983068 LVX983066:LVZ983068 MFT983066:MFV983068 MPP983066:MPR983068 MZL983066:MZN983068 NJH983066:NJJ983068 NTD983066:NTF983068 OCZ983066:ODB983068 OMV983066:OMX983068 OWR983066:OWT983068 PGN983066:PGP983068 PQJ983066:PQL983068 QAF983066:QAH983068 QKB983066:QKD983068 QTX983066:QTZ983068 RDT983066:RDV983068 RNP983066:RNR983068 RXL983066:RXN983068 SHH983066:SHJ983068 SRD983066:SRF983068 TAZ983066:TBB983068 TKV983066:TKX983068 TUR983066:TUT983068 UEN983066:UEP983068 UOJ983066:UOL983068 UYF983066:UYH983068 VIB983066:VID983068 VRX983066:VRZ983068 WBT983066:WBV983068 WLP983066:WLR983068 WVL983066:WVN983068 G70:J72 IZ70:JC72 SV70:SY72 ACR70:ACU72 AMN70:AMQ72 AWJ70:AWM72 BGF70:BGI72 BQB70:BQE72 BZX70:CAA72 CJT70:CJW72 CTP70:CTS72 DDL70:DDO72 DNH70:DNK72 DXD70:DXG72 EGZ70:EHC72 EQV70:EQY72 FAR70:FAU72 FKN70:FKQ72 FUJ70:FUM72 GEF70:GEI72 GOB70:GOE72 GXX70:GYA72 HHT70:HHW72 HRP70:HRS72 IBL70:IBO72 ILH70:ILK72 IVD70:IVG72 JEZ70:JFC72 JOV70:JOY72 JYR70:JYU72 KIN70:KIQ72 KSJ70:KSM72 LCF70:LCI72 LMB70:LME72 LVX70:LWA72 MFT70:MFW72 MPP70:MPS72 MZL70:MZO72 NJH70:NJK72 NTD70:NTG72 OCZ70:ODC72 OMV70:OMY72 OWR70:OWU72 PGN70:PGQ72 PQJ70:PQM72 QAF70:QAI72 QKB70:QKE72 QTX70:QUA72 RDT70:RDW72 RNP70:RNS72 RXL70:RXO72 SHH70:SHK72 SRD70:SRG72 TAZ70:TBC72 TKV70:TKY72 TUR70:TUU72 UEN70:UEQ72 UOJ70:UOM72 UYF70:UYI72 VIB70:VIE72 VRX70:VSA72 WBT70:WBW72 WLP70:WLS72 WVL70:WVO72 G65595:J65597 IZ65595:JC65597 SV65595:SY65597 ACR65595:ACU65597 AMN65595:AMQ65597 AWJ65595:AWM65597 BGF65595:BGI65597 BQB65595:BQE65597 BZX65595:CAA65597 CJT65595:CJW65597 CTP65595:CTS65597 DDL65595:DDO65597 DNH65595:DNK65597 DXD65595:DXG65597 EGZ65595:EHC65597 EQV65595:EQY65597 FAR65595:FAU65597 FKN65595:FKQ65597 FUJ65595:FUM65597 GEF65595:GEI65597 GOB65595:GOE65597 GXX65595:GYA65597 HHT65595:HHW65597 HRP65595:HRS65597 IBL65595:IBO65597 ILH65595:ILK65597 IVD65595:IVG65597 JEZ65595:JFC65597 JOV65595:JOY65597 JYR65595:JYU65597 KIN65595:KIQ65597 KSJ65595:KSM65597 LCF65595:LCI65597 LMB65595:LME65597 LVX65595:LWA65597 MFT65595:MFW65597 MPP65595:MPS65597 MZL65595:MZO65597 NJH65595:NJK65597 NTD65595:NTG65597 OCZ65595:ODC65597 OMV65595:OMY65597 OWR65595:OWU65597 PGN65595:PGQ65597 PQJ65595:PQM65597 QAF65595:QAI65597 QKB65595:QKE65597 QTX65595:QUA65597 RDT65595:RDW65597 RNP65595:RNS65597 RXL65595:RXO65597 SHH65595:SHK65597 SRD65595:SRG65597 TAZ65595:TBC65597 TKV65595:TKY65597 TUR65595:TUU65597 UEN65595:UEQ65597 UOJ65595:UOM65597 UYF65595:UYI65597 VIB65595:VIE65597 VRX65595:VSA65597 WBT65595:WBW65597 WLP65595:WLS65597 WVL65595:WVO65597 G131131:J131133 IZ131131:JC131133 SV131131:SY131133 ACR131131:ACU131133 AMN131131:AMQ131133 AWJ131131:AWM131133 BGF131131:BGI131133 BQB131131:BQE131133 BZX131131:CAA131133 CJT131131:CJW131133 CTP131131:CTS131133 DDL131131:DDO131133 DNH131131:DNK131133 DXD131131:DXG131133 EGZ131131:EHC131133 EQV131131:EQY131133 FAR131131:FAU131133 FKN131131:FKQ131133 FUJ131131:FUM131133 GEF131131:GEI131133 GOB131131:GOE131133 GXX131131:GYA131133 HHT131131:HHW131133 HRP131131:HRS131133 IBL131131:IBO131133 ILH131131:ILK131133 IVD131131:IVG131133 JEZ131131:JFC131133 JOV131131:JOY131133 JYR131131:JYU131133 KIN131131:KIQ131133 KSJ131131:KSM131133 LCF131131:LCI131133 LMB131131:LME131133 LVX131131:LWA131133 MFT131131:MFW131133 MPP131131:MPS131133 MZL131131:MZO131133 NJH131131:NJK131133 NTD131131:NTG131133 OCZ131131:ODC131133 OMV131131:OMY131133 OWR131131:OWU131133 PGN131131:PGQ131133 PQJ131131:PQM131133 QAF131131:QAI131133 QKB131131:QKE131133 QTX131131:QUA131133 RDT131131:RDW131133 RNP131131:RNS131133 RXL131131:RXO131133 SHH131131:SHK131133 SRD131131:SRG131133 TAZ131131:TBC131133 TKV131131:TKY131133 TUR131131:TUU131133 UEN131131:UEQ131133 UOJ131131:UOM131133 UYF131131:UYI131133 VIB131131:VIE131133 VRX131131:VSA131133 WBT131131:WBW131133 WLP131131:WLS131133 WVL131131:WVO131133 G196667:J196669 IZ196667:JC196669 SV196667:SY196669 ACR196667:ACU196669 AMN196667:AMQ196669 AWJ196667:AWM196669 BGF196667:BGI196669 BQB196667:BQE196669 BZX196667:CAA196669 CJT196667:CJW196669 CTP196667:CTS196669 DDL196667:DDO196669 DNH196667:DNK196669 DXD196667:DXG196669 EGZ196667:EHC196669 EQV196667:EQY196669 FAR196667:FAU196669 FKN196667:FKQ196669 FUJ196667:FUM196669 GEF196667:GEI196669 GOB196667:GOE196669 GXX196667:GYA196669 HHT196667:HHW196669 HRP196667:HRS196669 IBL196667:IBO196669 ILH196667:ILK196669 IVD196667:IVG196669 JEZ196667:JFC196669 JOV196667:JOY196669 JYR196667:JYU196669 KIN196667:KIQ196669 KSJ196667:KSM196669 LCF196667:LCI196669 LMB196667:LME196669 LVX196667:LWA196669 MFT196667:MFW196669 MPP196667:MPS196669 MZL196667:MZO196669 NJH196667:NJK196669 NTD196667:NTG196669 OCZ196667:ODC196669 OMV196667:OMY196669 OWR196667:OWU196669 PGN196667:PGQ196669 PQJ196667:PQM196669 QAF196667:QAI196669 QKB196667:QKE196669 QTX196667:QUA196669 RDT196667:RDW196669 RNP196667:RNS196669 RXL196667:RXO196669 SHH196667:SHK196669 SRD196667:SRG196669 TAZ196667:TBC196669 TKV196667:TKY196669 TUR196667:TUU196669 UEN196667:UEQ196669 UOJ196667:UOM196669 UYF196667:UYI196669 VIB196667:VIE196669 VRX196667:VSA196669 WBT196667:WBW196669 WLP196667:WLS196669 WVL196667:WVO196669 G262203:J262205 IZ262203:JC262205 SV262203:SY262205 ACR262203:ACU262205 AMN262203:AMQ262205 AWJ262203:AWM262205 BGF262203:BGI262205 BQB262203:BQE262205 BZX262203:CAA262205 CJT262203:CJW262205 CTP262203:CTS262205 DDL262203:DDO262205 DNH262203:DNK262205 DXD262203:DXG262205 EGZ262203:EHC262205 EQV262203:EQY262205 FAR262203:FAU262205 FKN262203:FKQ262205 FUJ262203:FUM262205 GEF262203:GEI262205 GOB262203:GOE262205 GXX262203:GYA262205 HHT262203:HHW262205 HRP262203:HRS262205 IBL262203:IBO262205 ILH262203:ILK262205 IVD262203:IVG262205 JEZ262203:JFC262205 JOV262203:JOY262205 JYR262203:JYU262205 KIN262203:KIQ262205 KSJ262203:KSM262205 LCF262203:LCI262205 LMB262203:LME262205 LVX262203:LWA262205 MFT262203:MFW262205 MPP262203:MPS262205 MZL262203:MZO262205 NJH262203:NJK262205 NTD262203:NTG262205 OCZ262203:ODC262205 OMV262203:OMY262205 OWR262203:OWU262205 PGN262203:PGQ262205 PQJ262203:PQM262205 QAF262203:QAI262205 QKB262203:QKE262205 QTX262203:QUA262205 RDT262203:RDW262205 RNP262203:RNS262205 RXL262203:RXO262205 SHH262203:SHK262205 SRD262203:SRG262205 TAZ262203:TBC262205 TKV262203:TKY262205 TUR262203:TUU262205 UEN262203:UEQ262205 UOJ262203:UOM262205 UYF262203:UYI262205 VIB262203:VIE262205 VRX262203:VSA262205 WBT262203:WBW262205 WLP262203:WLS262205 WVL262203:WVO262205 G327739:J327741 IZ327739:JC327741 SV327739:SY327741 ACR327739:ACU327741 AMN327739:AMQ327741 AWJ327739:AWM327741 BGF327739:BGI327741 BQB327739:BQE327741 BZX327739:CAA327741 CJT327739:CJW327741 CTP327739:CTS327741 DDL327739:DDO327741 DNH327739:DNK327741 DXD327739:DXG327741 EGZ327739:EHC327741 EQV327739:EQY327741 FAR327739:FAU327741 FKN327739:FKQ327741 FUJ327739:FUM327741 GEF327739:GEI327741 GOB327739:GOE327741 GXX327739:GYA327741 HHT327739:HHW327741 HRP327739:HRS327741 IBL327739:IBO327741 ILH327739:ILK327741 IVD327739:IVG327741 JEZ327739:JFC327741 JOV327739:JOY327741 JYR327739:JYU327741 KIN327739:KIQ327741 KSJ327739:KSM327741 LCF327739:LCI327741 LMB327739:LME327741 LVX327739:LWA327741 MFT327739:MFW327741 MPP327739:MPS327741 MZL327739:MZO327741 NJH327739:NJK327741 NTD327739:NTG327741 OCZ327739:ODC327741 OMV327739:OMY327741 OWR327739:OWU327741 PGN327739:PGQ327741 PQJ327739:PQM327741 QAF327739:QAI327741 QKB327739:QKE327741 QTX327739:QUA327741 RDT327739:RDW327741 RNP327739:RNS327741 RXL327739:RXO327741 SHH327739:SHK327741 SRD327739:SRG327741 TAZ327739:TBC327741 TKV327739:TKY327741 TUR327739:TUU327741 UEN327739:UEQ327741 UOJ327739:UOM327741 UYF327739:UYI327741 VIB327739:VIE327741 VRX327739:VSA327741 WBT327739:WBW327741 WLP327739:WLS327741 WVL327739:WVO327741 G393275:J393277 IZ393275:JC393277 SV393275:SY393277 ACR393275:ACU393277 AMN393275:AMQ393277 AWJ393275:AWM393277 BGF393275:BGI393277 BQB393275:BQE393277 BZX393275:CAA393277 CJT393275:CJW393277 CTP393275:CTS393277 DDL393275:DDO393277 DNH393275:DNK393277 DXD393275:DXG393277 EGZ393275:EHC393277 EQV393275:EQY393277 FAR393275:FAU393277 FKN393275:FKQ393277 FUJ393275:FUM393277 GEF393275:GEI393277 GOB393275:GOE393277 GXX393275:GYA393277 HHT393275:HHW393277 HRP393275:HRS393277 IBL393275:IBO393277 ILH393275:ILK393277 IVD393275:IVG393277 JEZ393275:JFC393277 JOV393275:JOY393277 JYR393275:JYU393277 KIN393275:KIQ393277 KSJ393275:KSM393277 LCF393275:LCI393277 LMB393275:LME393277 LVX393275:LWA393277 MFT393275:MFW393277 MPP393275:MPS393277 MZL393275:MZO393277 NJH393275:NJK393277 NTD393275:NTG393277 OCZ393275:ODC393277 OMV393275:OMY393277 OWR393275:OWU393277 PGN393275:PGQ393277 PQJ393275:PQM393277 QAF393275:QAI393277 QKB393275:QKE393277 QTX393275:QUA393277 RDT393275:RDW393277 RNP393275:RNS393277 RXL393275:RXO393277 SHH393275:SHK393277 SRD393275:SRG393277 TAZ393275:TBC393277 TKV393275:TKY393277 TUR393275:TUU393277 UEN393275:UEQ393277 UOJ393275:UOM393277 UYF393275:UYI393277 VIB393275:VIE393277 VRX393275:VSA393277 WBT393275:WBW393277 WLP393275:WLS393277 WVL393275:WVO393277 G458811:J458813 IZ458811:JC458813 SV458811:SY458813 ACR458811:ACU458813 AMN458811:AMQ458813 AWJ458811:AWM458813 BGF458811:BGI458813 BQB458811:BQE458813 BZX458811:CAA458813 CJT458811:CJW458813 CTP458811:CTS458813 DDL458811:DDO458813 DNH458811:DNK458813 DXD458811:DXG458813 EGZ458811:EHC458813 EQV458811:EQY458813 FAR458811:FAU458813 FKN458811:FKQ458813 FUJ458811:FUM458813 GEF458811:GEI458813 GOB458811:GOE458813 GXX458811:GYA458813 HHT458811:HHW458813 HRP458811:HRS458813 IBL458811:IBO458813 ILH458811:ILK458813 IVD458811:IVG458813 JEZ458811:JFC458813 JOV458811:JOY458813 JYR458811:JYU458813 KIN458811:KIQ458813 KSJ458811:KSM458813 LCF458811:LCI458813 LMB458811:LME458813 LVX458811:LWA458813 MFT458811:MFW458813 MPP458811:MPS458813 MZL458811:MZO458813 NJH458811:NJK458813 NTD458811:NTG458813 OCZ458811:ODC458813 OMV458811:OMY458813 OWR458811:OWU458813 PGN458811:PGQ458813 PQJ458811:PQM458813 QAF458811:QAI458813 QKB458811:QKE458813 QTX458811:QUA458813 RDT458811:RDW458813 RNP458811:RNS458813 RXL458811:RXO458813 SHH458811:SHK458813 SRD458811:SRG458813 TAZ458811:TBC458813 TKV458811:TKY458813 TUR458811:TUU458813 UEN458811:UEQ458813 UOJ458811:UOM458813 UYF458811:UYI458813 VIB458811:VIE458813 VRX458811:VSA458813 WBT458811:WBW458813 WLP458811:WLS458813 WVL458811:WVO458813 G524347:J524349 IZ524347:JC524349 SV524347:SY524349 ACR524347:ACU524349 AMN524347:AMQ524349 AWJ524347:AWM524349 BGF524347:BGI524349 BQB524347:BQE524349 BZX524347:CAA524349 CJT524347:CJW524349 CTP524347:CTS524349 DDL524347:DDO524349 DNH524347:DNK524349 DXD524347:DXG524349 EGZ524347:EHC524349 EQV524347:EQY524349 FAR524347:FAU524349 FKN524347:FKQ524349 FUJ524347:FUM524349 GEF524347:GEI524349 GOB524347:GOE524349 GXX524347:GYA524349 HHT524347:HHW524349 HRP524347:HRS524349 IBL524347:IBO524349 ILH524347:ILK524349 IVD524347:IVG524349 JEZ524347:JFC524349 JOV524347:JOY524349 JYR524347:JYU524349 KIN524347:KIQ524349 KSJ524347:KSM524349 LCF524347:LCI524349 LMB524347:LME524349 LVX524347:LWA524349 MFT524347:MFW524349 MPP524347:MPS524349 MZL524347:MZO524349 NJH524347:NJK524349 NTD524347:NTG524349 OCZ524347:ODC524349 OMV524347:OMY524349 OWR524347:OWU524349 PGN524347:PGQ524349 PQJ524347:PQM524349 QAF524347:QAI524349 QKB524347:QKE524349 QTX524347:QUA524349 RDT524347:RDW524349 RNP524347:RNS524349 RXL524347:RXO524349 SHH524347:SHK524349 SRD524347:SRG524349 TAZ524347:TBC524349 TKV524347:TKY524349 TUR524347:TUU524349 UEN524347:UEQ524349 UOJ524347:UOM524349 UYF524347:UYI524349 VIB524347:VIE524349 VRX524347:VSA524349 WBT524347:WBW524349 WLP524347:WLS524349 WVL524347:WVO524349 G589883:J589885 IZ589883:JC589885 SV589883:SY589885 ACR589883:ACU589885 AMN589883:AMQ589885 AWJ589883:AWM589885 BGF589883:BGI589885 BQB589883:BQE589885 BZX589883:CAA589885 CJT589883:CJW589885 CTP589883:CTS589885 DDL589883:DDO589885 DNH589883:DNK589885 DXD589883:DXG589885 EGZ589883:EHC589885 EQV589883:EQY589885 FAR589883:FAU589885 FKN589883:FKQ589885 FUJ589883:FUM589885 GEF589883:GEI589885 GOB589883:GOE589885 GXX589883:GYA589885 HHT589883:HHW589885 HRP589883:HRS589885 IBL589883:IBO589885 ILH589883:ILK589885 IVD589883:IVG589885 JEZ589883:JFC589885 JOV589883:JOY589885 JYR589883:JYU589885 KIN589883:KIQ589885 KSJ589883:KSM589885 LCF589883:LCI589885 LMB589883:LME589885 LVX589883:LWA589885 MFT589883:MFW589885 MPP589883:MPS589885 MZL589883:MZO589885 NJH589883:NJK589885 NTD589883:NTG589885 OCZ589883:ODC589885 OMV589883:OMY589885 OWR589883:OWU589885 PGN589883:PGQ589885 PQJ589883:PQM589885 QAF589883:QAI589885 QKB589883:QKE589885 QTX589883:QUA589885 RDT589883:RDW589885 RNP589883:RNS589885 RXL589883:RXO589885 SHH589883:SHK589885 SRD589883:SRG589885 TAZ589883:TBC589885 TKV589883:TKY589885 TUR589883:TUU589885 UEN589883:UEQ589885 UOJ589883:UOM589885 UYF589883:UYI589885 VIB589883:VIE589885 VRX589883:VSA589885 WBT589883:WBW589885 WLP589883:WLS589885 WVL589883:WVO589885 G655419:J655421 IZ655419:JC655421 SV655419:SY655421 ACR655419:ACU655421 AMN655419:AMQ655421 AWJ655419:AWM655421 BGF655419:BGI655421 BQB655419:BQE655421 BZX655419:CAA655421 CJT655419:CJW655421 CTP655419:CTS655421 DDL655419:DDO655421 DNH655419:DNK655421 DXD655419:DXG655421 EGZ655419:EHC655421 EQV655419:EQY655421 FAR655419:FAU655421 FKN655419:FKQ655421 FUJ655419:FUM655421 GEF655419:GEI655421 GOB655419:GOE655421 GXX655419:GYA655421 HHT655419:HHW655421 HRP655419:HRS655421 IBL655419:IBO655421 ILH655419:ILK655421 IVD655419:IVG655421 JEZ655419:JFC655421 JOV655419:JOY655421 JYR655419:JYU655421 KIN655419:KIQ655421 KSJ655419:KSM655421 LCF655419:LCI655421 LMB655419:LME655421 LVX655419:LWA655421 MFT655419:MFW655421 MPP655419:MPS655421 MZL655419:MZO655421 NJH655419:NJK655421 NTD655419:NTG655421 OCZ655419:ODC655421 OMV655419:OMY655421 OWR655419:OWU655421 PGN655419:PGQ655421 PQJ655419:PQM655421 QAF655419:QAI655421 QKB655419:QKE655421 QTX655419:QUA655421 RDT655419:RDW655421 RNP655419:RNS655421 RXL655419:RXO655421 SHH655419:SHK655421 SRD655419:SRG655421 TAZ655419:TBC655421 TKV655419:TKY655421 TUR655419:TUU655421 UEN655419:UEQ655421 UOJ655419:UOM655421 UYF655419:UYI655421 VIB655419:VIE655421 VRX655419:VSA655421 WBT655419:WBW655421 WLP655419:WLS655421 WVL655419:WVO655421 G720955:J720957 IZ720955:JC720957 SV720955:SY720957 ACR720955:ACU720957 AMN720955:AMQ720957 AWJ720955:AWM720957 BGF720955:BGI720957 BQB720955:BQE720957 BZX720955:CAA720957 CJT720955:CJW720957 CTP720955:CTS720957 DDL720955:DDO720957 DNH720955:DNK720957 DXD720955:DXG720957 EGZ720955:EHC720957 EQV720955:EQY720957 FAR720955:FAU720957 FKN720955:FKQ720957 FUJ720955:FUM720957 GEF720955:GEI720957 GOB720955:GOE720957 GXX720955:GYA720957 HHT720955:HHW720957 HRP720955:HRS720957 IBL720955:IBO720957 ILH720955:ILK720957 IVD720955:IVG720957 JEZ720955:JFC720957 JOV720955:JOY720957 JYR720955:JYU720957 KIN720955:KIQ720957 KSJ720955:KSM720957 LCF720955:LCI720957 LMB720955:LME720957 LVX720955:LWA720957 MFT720955:MFW720957 MPP720955:MPS720957 MZL720955:MZO720957 NJH720955:NJK720957 NTD720955:NTG720957 OCZ720955:ODC720957 OMV720955:OMY720957 OWR720955:OWU720957 PGN720955:PGQ720957 PQJ720955:PQM720957 QAF720955:QAI720957 QKB720955:QKE720957 QTX720955:QUA720957 RDT720955:RDW720957 RNP720955:RNS720957 RXL720955:RXO720957 SHH720955:SHK720957 SRD720955:SRG720957 TAZ720955:TBC720957 TKV720955:TKY720957 TUR720955:TUU720957 UEN720955:UEQ720957 UOJ720955:UOM720957 UYF720955:UYI720957 VIB720955:VIE720957 VRX720955:VSA720957 WBT720955:WBW720957 WLP720955:WLS720957 WVL720955:WVO720957 G786491:J786493 IZ786491:JC786493 SV786491:SY786493 ACR786491:ACU786493 AMN786491:AMQ786493 AWJ786491:AWM786493 BGF786491:BGI786493 BQB786491:BQE786493 BZX786491:CAA786493 CJT786491:CJW786493 CTP786491:CTS786493 DDL786491:DDO786493 DNH786491:DNK786493 DXD786491:DXG786493 EGZ786491:EHC786493 EQV786491:EQY786493 FAR786491:FAU786493 FKN786491:FKQ786493 FUJ786491:FUM786493 GEF786491:GEI786493 GOB786491:GOE786493 GXX786491:GYA786493 HHT786491:HHW786493 HRP786491:HRS786493 IBL786491:IBO786493 ILH786491:ILK786493 IVD786491:IVG786493 JEZ786491:JFC786493 JOV786491:JOY786493 JYR786491:JYU786493 KIN786491:KIQ786493 KSJ786491:KSM786493 LCF786491:LCI786493 LMB786491:LME786493 LVX786491:LWA786493 MFT786491:MFW786493 MPP786491:MPS786493 MZL786491:MZO786493 NJH786491:NJK786493 NTD786491:NTG786493 OCZ786491:ODC786493 OMV786491:OMY786493 OWR786491:OWU786493 PGN786491:PGQ786493 PQJ786491:PQM786493 QAF786491:QAI786493 QKB786491:QKE786493 QTX786491:QUA786493 RDT786491:RDW786493 RNP786491:RNS786493 RXL786491:RXO786493 SHH786491:SHK786493 SRD786491:SRG786493 TAZ786491:TBC786493 TKV786491:TKY786493 TUR786491:TUU786493 UEN786491:UEQ786493 UOJ786491:UOM786493 UYF786491:UYI786493 VIB786491:VIE786493 VRX786491:VSA786493 WBT786491:WBW786493 WLP786491:WLS786493 WVL786491:WVO786493 G852027:J852029 IZ852027:JC852029 SV852027:SY852029 ACR852027:ACU852029 AMN852027:AMQ852029 AWJ852027:AWM852029 BGF852027:BGI852029 BQB852027:BQE852029 BZX852027:CAA852029 CJT852027:CJW852029 CTP852027:CTS852029 DDL852027:DDO852029 DNH852027:DNK852029 DXD852027:DXG852029 EGZ852027:EHC852029 EQV852027:EQY852029 FAR852027:FAU852029 FKN852027:FKQ852029 FUJ852027:FUM852029 GEF852027:GEI852029 GOB852027:GOE852029 GXX852027:GYA852029 HHT852027:HHW852029 HRP852027:HRS852029 IBL852027:IBO852029 ILH852027:ILK852029 IVD852027:IVG852029 JEZ852027:JFC852029 JOV852027:JOY852029 JYR852027:JYU852029 KIN852027:KIQ852029 KSJ852027:KSM852029 LCF852027:LCI852029 LMB852027:LME852029 LVX852027:LWA852029 MFT852027:MFW852029 MPP852027:MPS852029 MZL852027:MZO852029 NJH852027:NJK852029 NTD852027:NTG852029 OCZ852027:ODC852029 OMV852027:OMY852029 OWR852027:OWU852029 PGN852027:PGQ852029 PQJ852027:PQM852029 QAF852027:QAI852029 QKB852027:QKE852029 QTX852027:QUA852029 RDT852027:RDW852029 RNP852027:RNS852029 RXL852027:RXO852029 SHH852027:SHK852029 SRD852027:SRG852029 TAZ852027:TBC852029 TKV852027:TKY852029 TUR852027:TUU852029 UEN852027:UEQ852029 UOJ852027:UOM852029 UYF852027:UYI852029 VIB852027:VIE852029 VRX852027:VSA852029 WBT852027:WBW852029 WLP852027:WLS852029 WVL852027:WVO852029 G917563:J917565 IZ917563:JC917565 SV917563:SY917565 ACR917563:ACU917565 AMN917563:AMQ917565 AWJ917563:AWM917565 BGF917563:BGI917565 BQB917563:BQE917565 BZX917563:CAA917565 CJT917563:CJW917565 CTP917563:CTS917565 DDL917563:DDO917565 DNH917563:DNK917565 DXD917563:DXG917565 EGZ917563:EHC917565 EQV917563:EQY917565 FAR917563:FAU917565 FKN917563:FKQ917565 FUJ917563:FUM917565 GEF917563:GEI917565 GOB917563:GOE917565 GXX917563:GYA917565 HHT917563:HHW917565 HRP917563:HRS917565 IBL917563:IBO917565 ILH917563:ILK917565 IVD917563:IVG917565 JEZ917563:JFC917565 JOV917563:JOY917565 JYR917563:JYU917565 KIN917563:KIQ917565 KSJ917563:KSM917565 LCF917563:LCI917565 LMB917563:LME917565 LVX917563:LWA917565 MFT917563:MFW917565 MPP917563:MPS917565 MZL917563:MZO917565 NJH917563:NJK917565 NTD917563:NTG917565 OCZ917563:ODC917565 OMV917563:OMY917565 OWR917563:OWU917565 PGN917563:PGQ917565 PQJ917563:PQM917565 QAF917563:QAI917565 QKB917563:QKE917565 QTX917563:QUA917565 RDT917563:RDW917565 RNP917563:RNS917565 RXL917563:RXO917565 SHH917563:SHK917565 SRD917563:SRG917565 TAZ917563:TBC917565 TKV917563:TKY917565 TUR917563:TUU917565 UEN917563:UEQ917565 UOJ917563:UOM917565 UYF917563:UYI917565 VIB917563:VIE917565 VRX917563:VSA917565 WBT917563:WBW917565 WLP917563:WLS917565 WVL917563:WVO917565 G983099:J983101 IZ983099:JC983101 SV983099:SY983101 ACR983099:ACU983101 AMN983099:AMQ983101 AWJ983099:AWM983101 BGF983099:BGI983101 BQB983099:BQE983101 BZX983099:CAA983101 CJT983099:CJW983101 CTP983099:CTS983101 DDL983099:DDO983101 DNH983099:DNK983101 DXD983099:DXG983101 EGZ983099:EHC983101 EQV983099:EQY983101 FAR983099:FAU983101 FKN983099:FKQ983101 FUJ983099:FUM983101 GEF983099:GEI983101 GOB983099:GOE983101 GXX983099:GYA983101 HHT983099:HHW983101 HRP983099:HRS983101 IBL983099:IBO983101 ILH983099:ILK983101 IVD983099:IVG983101 JEZ983099:JFC983101 JOV983099:JOY983101 JYR983099:JYU983101 KIN983099:KIQ983101 KSJ983099:KSM983101 LCF983099:LCI983101 LMB983099:LME983101 LVX983099:LWA983101 MFT983099:MFW983101 MPP983099:MPS983101 MZL983099:MZO983101 NJH983099:NJK983101 NTD983099:NTG983101 OCZ983099:ODC983101 OMV983099:OMY983101 OWR983099:OWU983101 PGN983099:PGQ983101 PQJ983099:PQM983101 QAF983099:QAI983101 QKB983099:QKE983101 QTX983099:QUA983101 RDT983099:RDW983101 RNP983099:RNS983101 RXL983099:RXO983101 SHH983099:SHK983101 SRD983099:SRG983101 TAZ983099:TBC983101 TKV983099:TKY983101 TUR983099:TUU983101 UEN983099:UEQ983101 UOJ983099:UOM983101 UYF983099:UYI983101 VIB983099:VIE983101 VRX983099:VSA983101 WBT983099:WBW983101 WLP983099:WLS983101 WVL983099:WVO983101 JA36:JC39 SW36:SY39 ACS36:ACU39 AMO36:AMQ39 AWK36:AWM39 BGG36:BGI39 BQC36:BQE39 BZY36:CAA39 CJU36:CJW39 CTQ36:CTS39 DDM36:DDO39 DNI36:DNK39 DXE36:DXG39 EHA36:EHC39 EQW36:EQY39 FAS36:FAU39 FKO36:FKQ39 FUK36:FUM39 GEG36:GEI39 GOC36:GOE39 GXY36:GYA39 HHU36:HHW39 HRQ36:HRS39 IBM36:IBO39 ILI36:ILK39 IVE36:IVG39 JFA36:JFC39 JOW36:JOY39 JYS36:JYU39 KIO36:KIQ39 KSK36:KSM39 LCG36:LCI39 LMC36:LME39 LVY36:LWA39 MFU36:MFW39 MPQ36:MPS39 MZM36:MZO39 NJI36:NJK39 NTE36:NTG39 ODA36:ODC39 OMW36:OMY39 OWS36:OWU39 PGO36:PGQ39 PQK36:PQM39 QAG36:QAI39 QKC36:QKE39 QTY36:QUA39 RDU36:RDW39 RNQ36:RNS39 RXM36:RXO39 SHI36:SHK39 SRE36:SRG39 TBA36:TBC39 TKW36:TKY39 TUS36:TUU39 UEO36:UEQ39 UOK36:UOM39 UYG36:UYI39 VIC36:VIE39 VRY36:VSA39 WBU36:WBW39 WLQ36:WLS39 WVM36:WVO39 K65562:M65564 JD65562:JF65564 SZ65562:TB65564 ACV65562:ACX65564 AMR65562:AMT65564 AWN65562:AWP65564 BGJ65562:BGL65564 BQF65562:BQH65564 CAB65562:CAD65564 CJX65562:CJZ65564 CTT65562:CTV65564 DDP65562:DDR65564 DNL65562:DNN65564 DXH65562:DXJ65564 EHD65562:EHF65564 EQZ65562:ERB65564 FAV65562:FAX65564 FKR65562:FKT65564 FUN65562:FUP65564 GEJ65562:GEL65564 GOF65562:GOH65564 GYB65562:GYD65564 HHX65562:HHZ65564 HRT65562:HRV65564 IBP65562:IBR65564 ILL65562:ILN65564 IVH65562:IVJ65564 JFD65562:JFF65564 JOZ65562:JPB65564 JYV65562:JYX65564 KIR65562:KIT65564 KSN65562:KSP65564 LCJ65562:LCL65564 LMF65562:LMH65564 LWB65562:LWD65564 MFX65562:MFZ65564 MPT65562:MPV65564 MZP65562:MZR65564 NJL65562:NJN65564 NTH65562:NTJ65564 ODD65562:ODF65564 OMZ65562:ONB65564 OWV65562:OWX65564 PGR65562:PGT65564 PQN65562:PQP65564 QAJ65562:QAL65564 QKF65562:QKH65564 QUB65562:QUD65564 RDX65562:RDZ65564 RNT65562:RNV65564 RXP65562:RXR65564 SHL65562:SHN65564 SRH65562:SRJ65564 TBD65562:TBF65564 TKZ65562:TLB65564 TUV65562:TUX65564 UER65562:UET65564 UON65562:UOP65564 UYJ65562:UYL65564 VIF65562:VIH65564 VSB65562:VSD65564 WBX65562:WBZ65564 WLT65562:WLV65564 WVP65562:WVR65564 K131098:M131100 JD131098:JF131100 SZ131098:TB131100 ACV131098:ACX131100 AMR131098:AMT131100 AWN131098:AWP131100 BGJ131098:BGL131100 BQF131098:BQH131100 CAB131098:CAD131100 CJX131098:CJZ131100 CTT131098:CTV131100 DDP131098:DDR131100 DNL131098:DNN131100 DXH131098:DXJ131100 EHD131098:EHF131100 EQZ131098:ERB131100 FAV131098:FAX131100 FKR131098:FKT131100 FUN131098:FUP131100 GEJ131098:GEL131100 GOF131098:GOH131100 GYB131098:GYD131100 HHX131098:HHZ131100 HRT131098:HRV131100 IBP131098:IBR131100 ILL131098:ILN131100 IVH131098:IVJ131100 JFD131098:JFF131100 JOZ131098:JPB131100 JYV131098:JYX131100 KIR131098:KIT131100 KSN131098:KSP131100 LCJ131098:LCL131100 LMF131098:LMH131100 LWB131098:LWD131100 MFX131098:MFZ131100 MPT131098:MPV131100 MZP131098:MZR131100 NJL131098:NJN131100 NTH131098:NTJ131100 ODD131098:ODF131100 OMZ131098:ONB131100 OWV131098:OWX131100 PGR131098:PGT131100 PQN131098:PQP131100 QAJ131098:QAL131100 QKF131098:QKH131100 QUB131098:QUD131100 RDX131098:RDZ131100 RNT131098:RNV131100 RXP131098:RXR131100 SHL131098:SHN131100 SRH131098:SRJ131100 TBD131098:TBF131100 TKZ131098:TLB131100 TUV131098:TUX131100 UER131098:UET131100 UON131098:UOP131100 UYJ131098:UYL131100 VIF131098:VIH131100 VSB131098:VSD131100 WBX131098:WBZ131100 WLT131098:WLV131100 WVP131098:WVR131100 K196634:M196636 JD196634:JF196636 SZ196634:TB196636 ACV196634:ACX196636 AMR196634:AMT196636 AWN196634:AWP196636 BGJ196634:BGL196636 BQF196634:BQH196636 CAB196634:CAD196636 CJX196634:CJZ196636 CTT196634:CTV196636 DDP196634:DDR196636 DNL196634:DNN196636 DXH196634:DXJ196636 EHD196634:EHF196636 EQZ196634:ERB196636 FAV196634:FAX196636 FKR196634:FKT196636 FUN196634:FUP196636 GEJ196634:GEL196636 GOF196634:GOH196636 GYB196634:GYD196636 HHX196634:HHZ196636 HRT196634:HRV196636 IBP196634:IBR196636 ILL196634:ILN196636 IVH196634:IVJ196636 JFD196634:JFF196636 JOZ196634:JPB196636 JYV196634:JYX196636 KIR196634:KIT196636 KSN196634:KSP196636 LCJ196634:LCL196636 LMF196634:LMH196636 LWB196634:LWD196636 MFX196634:MFZ196636 MPT196634:MPV196636 MZP196634:MZR196636 NJL196634:NJN196636 NTH196634:NTJ196636 ODD196634:ODF196636 OMZ196634:ONB196636 OWV196634:OWX196636 PGR196634:PGT196636 PQN196634:PQP196636 QAJ196634:QAL196636 QKF196634:QKH196636 QUB196634:QUD196636 RDX196634:RDZ196636 RNT196634:RNV196636 RXP196634:RXR196636 SHL196634:SHN196636 SRH196634:SRJ196636 TBD196634:TBF196636 TKZ196634:TLB196636 TUV196634:TUX196636 UER196634:UET196636 UON196634:UOP196636 UYJ196634:UYL196636 VIF196634:VIH196636 VSB196634:VSD196636 WBX196634:WBZ196636 WLT196634:WLV196636 WVP196634:WVR196636 K262170:M262172 JD262170:JF262172 SZ262170:TB262172 ACV262170:ACX262172 AMR262170:AMT262172 AWN262170:AWP262172 BGJ262170:BGL262172 BQF262170:BQH262172 CAB262170:CAD262172 CJX262170:CJZ262172 CTT262170:CTV262172 DDP262170:DDR262172 DNL262170:DNN262172 DXH262170:DXJ262172 EHD262170:EHF262172 EQZ262170:ERB262172 FAV262170:FAX262172 FKR262170:FKT262172 FUN262170:FUP262172 GEJ262170:GEL262172 GOF262170:GOH262172 GYB262170:GYD262172 HHX262170:HHZ262172 HRT262170:HRV262172 IBP262170:IBR262172 ILL262170:ILN262172 IVH262170:IVJ262172 JFD262170:JFF262172 JOZ262170:JPB262172 JYV262170:JYX262172 KIR262170:KIT262172 KSN262170:KSP262172 LCJ262170:LCL262172 LMF262170:LMH262172 LWB262170:LWD262172 MFX262170:MFZ262172 MPT262170:MPV262172 MZP262170:MZR262172 NJL262170:NJN262172 NTH262170:NTJ262172 ODD262170:ODF262172 OMZ262170:ONB262172 OWV262170:OWX262172 PGR262170:PGT262172 PQN262170:PQP262172 QAJ262170:QAL262172 QKF262170:QKH262172 QUB262170:QUD262172 RDX262170:RDZ262172 RNT262170:RNV262172 RXP262170:RXR262172 SHL262170:SHN262172 SRH262170:SRJ262172 TBD262170:TBF262172 TKZ262170:TLB262172 TUV262170:TUX262172 UER262170:UET262172 UON262170:UOP262172 UYJ262170:UYL262172 VIF262170:VIH262172 VSB262170:VSD262172 WBX262170:WBZ262172 WLT262170:WLV262172 WVP262170:WVR262172 K327706:M327708 JD327706:JF327708 SZ327706:TB327708 ACV327706:ACX327708 AMR327706:AMT327708 AWN327706:AWP327708 BGJ327706:BGL327708 BQF327706:BQH327708 CAB327706:CAD327708 CJX327706:CJZ327708 CTT327706:CTV327708 DDP327706:DDR327708 DNL327706:DNN327708 DXH327706:DXJ327708 EHD327706:EHF327708 EQZ327706:ERB327708 FAV327706:FAX327708 FKR327706:FKT327708 FUN327706:FUP327708 GEJ327706:GEL327708 GOF327706:GOH327708 GYB327706:GYD327708 HHX327706:HHZ327708 HRT327706:HRV327708 IBP327706:IBR327708 ILL327706:ILN327708 IVH327706:IVJ327708 JFD327706:JFF327708 JOZ327706:JPB327708 JYV327706:JYX327708 KIR327706:KIT327708 KSN327706:KSP327708 LCJ327706:LCL327708 LMF327706:LMH327708 LWB327706:LWD327708 MFX327706:MFZ327708 MPT327706:MPV327708 MZP327706:MZR327708 NJL327706:NJN327708 NTH327706:NTJ327708 ODD327706:ODF327708 OMZ327706:ONB327708 OWV327706:OWX327708 PGR327706:PGT327708 PQN327706:PQP327708 QAJ327706:QAL327708 QKF327706:QKH327708 QUB327706:QUD327708 RDX327706:RDZ327708 RNT327706:RNV327708 RXP327706:RXR327708 SHL327706:SHN327708 SRH327706:SRJ327708 TBD327706:TBF327708 TKZ327706:TLB327708 TUV327706:TUX327708 UER327706:UET327708 UON327706:UOP327708 UYJ327706:UYL327708 VIF327706:VIH327708 VSB327706:VSD327708 WBX327706:WBZ327708 WLT327706:WLV327708 WVP327706:WVR327708 K393242:M393244 JD393242:JF393244 SZ393242:TB393244 ACV393242:ACX393244 AMR393242:AMT393244 AWN393242:AWP393244 BGJ393242:BGL393244 BQF393242:BQH393244 CAB393242:CAD393244 CJX393242:CJZ393244 CTT393242:CTV393244 DDP393242:DDR393244 DNL393242:DNN393244 DXH393242:DXJ393244 EHD393242:EHF393244 EQZ393242:ERB393244 FAV393242:FAX393244 FKR393242:FKT393244 FUN393242:FUP393244 GEJ393242:GEL393244 GOF393242:GOH393244 GYB393242:GYD393244 HHX393242:HHZ393244 HRT393242:HRV393244 IBP393242:IBR393244 ILL393242:ILN393244 IVH393242:IVJ393244 JFD393242:JFF393244 JOZ393242:JPB393244 JYV393242:JYX393244 KIR393242:KIT393244 KSN393242:KSP393244 LCJ393242:LCL393244 LMF393242:LMH393244 LWB393242:LWD393244 MFX393242:MFZ393244 MPT393242:MPV393244 MZP393242:MZR393244 NJL393242:NJN393244 NTH393242:NTJ393244 ODD393242:ODF393244 OMZ393242:ONB393244 OWV393242:OWX393244 PGR393242:PGT393244 PQN393242:PQP393244 QAJ393242:QAL393244 QKF393242:QKH393244 QUB393242:QUD393244 RDX393242:RDZ393244 RNT393242:RNV393244 RXP393242:RXR393244 SHL393242:SHN393244 SRH393242:SRJ393244 TBD393242:TBF393244 TKZ393242:TLB393244 TUV393242:TUX393244 UER393242:UET393244 UON393242:UOP393244 UYJ393242:UYL393244 VIF393242:VIH393244 VSB393242:VSD393244 WBX393242:WBZ393244 WLT393242:WLV393244 WVP393242:WVR393244 K458778:M458780 JD458778:JF458780 SZ458778:TB458780 ACV458778:ACX458780 AMR458778:AMT458780 AWN458778:AWP458780 BGJ458778:BGL458780 BQF458778:BQH458780 CAB458778:CAD458780 CJX458778:CJZ458780 CTT458778:CTV458780 DDP458778:DDR458780 DNL458778:DNN458780 DXH458778:DXJ458780 EHD458778:EHF458780 EQZ458778:ERB458780 FAV458778:FAX458780 FKR458778:FKT458780 FUN458778:FUP458780 GEJ458778:GEL458780 GOF458778:GOH458780 GYB458778:GYD458780 HHX458778:HHZ458780 HRT458778:HRV458780 IBP458778:IBR458780 ILL458778:ILN458780 IVH458778:IVJ458780 JFD458778:JFF458780 JOZ458778:JPB458780 JYV458778:JYX458780 KIR458778:KIT458780 KSN458778:KSP458780 LCJ458778:LCL458780 LMF458778:LMH458780 LWB458778:LWD458780 MFX458778:MFZ458780 MPT458778:MPV458780 MZP458778:MZR458780 NJL458778:NJN458780 NTH458778:NTJ458780 ODD458778:ODF458780 OMZ458778:ONB458780 OWV458778:OWX458780 PGR458778:PGT458780 PQN458778:PQP458780 QAJ458778:QAL458780 QKF458778:QKH458780 QUB458778:QUD458780 RDX458778:RDZ458780 RNT458778:RNV458780 RXP458778:RXR458780 SHL458778:SHN458780 SRH458778:SRJ458780 TBD458778:TBF458780 TKZ458778:TLB458780 TUV458778:TUX458780 UER458778:UET458780 UON458778:UOP458780 UYJ458778:UYL458780 VIF458778:VIH458780 VSB458778:VSD458780 WBX458778:WBZ458780 WLT458778:WLV458780 WVP458778:WVR458780 K524314:M524316 JD524314:JF524316 SZ524314:TB524316 ACV524314:ACX524316 AMR524314:AMT524316 AWN524314:AWP524316 BGJ524314:BGL524316 BQF524314:BQH524316 CAB524314:CAD524316 CJX524314:CJZ524316 CTT524314:CTV524316 DDP524314:DDR524316 DNL524314:DNN524316 DXH524314:DXJ524316 EHD524314:EHF524316 EQZ524314:ERB524316 FAV524314:FAX524316 FKR524314:FKT524316 FUN524314:FUP524316 GEJ524314:GEL524316 GOF524314:GOH524316 GYB524314:GYD524316 HHX524314:HHZ524316 HRT524314:HRV524316 IBP524314:IBR524316 ILL524314:ILN524316 IVH524314:IVJ524316 JFD524314:JFF524316 JOZ524314:JPB524316 JYV524314:JYX524316 KIR524314:KIT524316 KSN524314:KSP524316 LCJ524314:LCL524316 LMF524314:LMH524316 LWB524314:LWD524316 MFX524314:MFZ524316 MPT524314:MPV524316 MZP524314:MZR524316 NJL524314:NJN524316 NTH524314:NTJ524316 ODD524314:ODF524316 OMZ524314:ONB524316 OWV524314:OWX524316 PGR524314:PGT524316 PQN524314:PQP524316 QAJ524314:QAL524316 QKF524314:QKH524316 QUB524314:QUD524316 RDX524314:RDZ524316 RNT524314:RNV524316 RXP524314:RXR524316 SHL524314:SHN524316 SRH524314:SRJ524316 TBD524314:TBF524316 TKZ524314:TLB524316 TUV524314:TUX524316 UER524314:UET524316 UON524314:UOP524316 UYJ524314:UYL524316 VIF524314:VIH524316 VSB524314:VSD524316 WBX524314:WBZ524316 WLT524314:WLV524316 WVP524314:WVR524316 K589850:M589852 JD589850:JF589852 SZ589850:TB589852 ACV589850:ACX589852 AMR589850:AMT589852 AWN589850:AWP589852 BGJ589850:BGL589852 BQF589850:BQH589852 CAB589850:CAD589852 CJX589850:CJZ589852 CTT589850:CTV589852 DDP589850:DDR589852 DNL589850:DNN589852 DXH589850:DXJ589852 EHD589850:EHF589852 EQZ589850:ERB589852 FAV589850:FAX589852 FKR589850:FKT589852 FUN589850:FUP589852 GEJ589850:GEL589852 GOF589850:GOH589852 GYB589850:GYD589852 HHX589850:HHZ589852 HRT589850:HRV589852 IBP589850:IBR589852 ILL589850:ILN589852 IVH589850:IVJ589852 JFD589850:JFF589852 JOZ589850:JPB589852 JYV589850:JYX589852 KIR589850:KIT589852 KSN589850:KSP589852 LCJ589850:LCL589852 LMF589850:LMH589852 LWB589850:LWD589852 MFX589850:MFZ589852 MPT589850:MPV589852 MZP589850:MZR589852 NJL589850:NJN589852 NTH589850:NTJ589852 ODD589850:ODF589852 OMZ589850:ONB589852 OWV589850:OWX589852 PGR589850:PGT589852 PQN589850:PQP589852 QAJ589850:QAL589852 QKF589850:QKH589852 QUB589850:QUD589852 RDX589850:RDZ589852 RNT589850:RNV589852 RXP589850:RXR589852 SHL589850:SHN589852 SRH589850:SRJ589852 TBD589850:TBF589852 TKZ589850:TLB589852 TUV589850:TUX589852 UER589850:UET589852 UON589850:UOP589852 UYJ589850:UYL589852 VIF589850:VIH589852 VSB589850:VSD589852 WBX589850:WBZ589852 WLT589850:WLV589852 WVP589850:WVR589852 K655386:M655388 JD655386:JF655388 SZ655386:TB655388 ACV655386:ACX655388 AMR655386:AMT655388 AWN655386:AWP655388 BGJ655386:BGL655388 BQF655386:BQH655388 CAB655386:CAD655388 CJX655386:CJZ655388 CTT655386:CTV655388 DDP655386:DDR655388 DNL655386:DNN655388 DXH655386:DXJ655388 EHD655386:EHF655388 EQZ655386:ERB655388 FAV655386:FAX655388 FKR655386:FKT655388 FUN655386:FUP655388 GEJ655386:GEL655388 GOF655386:GOH655388 GYB655386:GYD655388 HHX655386:HHZ655388 HRT655386:HRV655388 IBP655386:IBR655388 ILL655386:ILN655388 IVH655386:IVJ655388 JFD655386:JFF655388 JOZ655386:JPB655388 JYV655386:JYX655388 KIR655386:KIT655388 KSN655386:KSP655388 LCJ655386:LCL655388 LMF655386:LMH655388 LWB655386:LWD655388 MFX655386:MFZ655388 MPT655386:MPV655388 MZP655386:MZR655388 NJL655386:NJN655388 NTH655386:NTJ655388 ODD655386:ODF655388 OMZ655386:ONB655388 OWV655386:OWX655388 PGR655386:PGT655388 PQN655386:PQP655388 QAJ655386:QAL655388 QKF655386:QKH655388 QUB655386:QUD655388 RDX655386:RDZ655388 RNT655386:RNV655388 RXP655386:RXR655388 SHL655386:SHN655388 SRH655386:SRJ655388 TBD655386:TBF655388 TKZ655386:TLB655388 TUV655386:TUX655388 UER655386:UET655388 UON655386:UOP655388 UYJ655386:UYL655388 VIF655386:VIH655388 VSB655386:VSD655388 WBX655386:WBZ655388 WLT655386:WLV655388 WVP655386:WVR655388 K720922:M720924 JD720922:JF720924 SZ720922:TB720924 ACV720922:ACX720924 AMR720922:AMT720924 AWN720922:AWP720924 BGJ720922:BGL720924 BQF720922:BQH720924 CAB720922:CAD720924 CJX720922:CJZ720924 CTT720922:CTV720924 DDP720922:DDR720924 DNL720922:DNN720924 DXH720922:DXJ720924 EHD720922:EHF720924 EQZ720922:ERB720924 FAV720922:FAX720924 FKR720922:FKT720924 FUN720922:FUP720924 GEJ720922:GEL720924 GOF720922:GOH720924 GYB720922:GYD720924 HHX720922:HHZ720924 HRT720922:HRV720924 IBP720922:IBR720924 ILL720922:ILN720924 IVH720922:IVJ720924 JFD720922:JFF720924 JOZ720922:JPB720924 JYV720922:JYX720924 KIR720922:KIT720924 KSN720922:KSP720924 LCJ720922:LCL720924 LMF720922:LMH720924 LWB720922:LWD720924 MFX720922:MFZ720924 MPT720922:MPV720924 MZP720922:MZR720924 NJL720922:NJN720924 NTH720922:NTJ720924 ODD720922:ODF720924 OMZ720922:ONB720924 OWV720922:OWX720924 PGR720922:PGT720924 PQN720922:PQP720924 QAJ720922:QAL720924 QKF720922:QKH720924 QUB720922:QUD720924 RDX720922:RDZ720924 RNT720922:RNV720924 RXP720922:RXR720924 SHL720922:SHN720924 SRH720922:SRJ720924 TBD720922:TBF720924 TKZ720922:TLB720924 TUV720922:TUX720924 UER720922:UET720924 UON720922:UOP720924 UYJ720922:UYL720924 VIF720922:VIH720924 VSB720922:VSD720924 WBX720922:WBZ720924 WLT720922:WLV720924 WVP720922:WVR720924 K786458:M786460 JD786458:JF786460 SZ786458:TB786460 ACV786458:ACX786460 AMR786458:AMT786460 AWN786458:AWP786460 BGJ786458:BGL786460 BQF786458:BQH786460 CAB786458:CAD786460 CJX786458:CJZ786460 CTT786458:CTV786460 DDP786458:DDR786460 DNL786458:DNN786460 DXH786458:DXJ786460 EHD786458:EHF786460 EQZ786458:ERB786460 FAV786458:FAX786460 FKR786458:FKT786460 FUN786458:FUP786460 GEJ786458:GEL786460 GOF786458:GOH786460 GYB786458:GYD786460 HHX786458:HHZ786460 HRT786458:HRV786460 IBP786458:IBR786460 ILL786458:ILN786460 IVH786458:IVJ786460 JFD786458:JFF786460 JOZ786458:JPB786460 JYV786458:JYX786460 KIR786458:KIT786460 KSN786458:KSP786460 LCJ786458:LCL786460 LMF786458:LMH786460 LWB786458:LWD786460 MFX786458:MFZ786460 MPT786458:MPV786460 MZP786458:MZR786460 NJL786458:NJN786460 NTH786458:NTJ786460 ODD786458:ODF786460 OMZ786458:ONB786460 OWV786458:OWX786460 PGR786458:PGT786460 PQN786458:PQP786460 QAJ786458:QAL786460 QKF786458:QKH786460 QUB786458:QUD786460 RDX786458:RDZ786460 RNT786458:RNV786460 RXP786458:RXR786460 SHL786458:SHN786460 SRH786458:SRJ786460 TBD786458:TBF786460 TKZ786458:TLB786460 TUV786458:TUX786460 UER786458:UET786460 UON786458:UOP786460 UYJ786458:UYL786460 VIF786458:VIH786460 VSB786458:VSD786460 WBX786458:WBZ786460 WLT786458:WLV786460 WVP786458:WVR786460 K851994:M851996 JD851994:JF851996 SZ851994:TB851996 ACV851994:ACX851996 AMR851994:AMT851996 AWN851994:AWP851996 BGJ851994:BGL851996 BQF851994:BQH851996 CAB851994:CAD851996 CJX851994:CJZ851996 CTT851994:CTV851996 DDP851994:DDR851996 DNL851994:DNN851996 DXH851994:DXJ851996 EHD851994:EHF851996 EQZ851994:ERB851996 FAV851994:FAX851996 FKR851994:FKT851996 FUN851994:FUP851996 GEJ851994:GEL851996 GOF851994:GOH851996 GYB851994:GYD851996 HHX851994:HHZ851996 HRT851994:HRV851996 IBP851994:IBR851996 ILL851994:ILN851996 IVH851994:IVJ851996 JFD851994:JFF851996 JOZ851994:JPB851996 JYV851994:JYX851996 KIR851994:KIT851996 KSN851994:KSP851996 LCJ851994:LCL851996 LMF851994:LMH851996 LWB851994:LWD851996 MFX851994:MFZ851996 MPT851994:MPV851996 MZP851994:MZR851996 NJL851994:NJN851996 NTH851994:NTJ851996 ODD851994:ODF851996 OMZ851994:ONB851996 OWV851994:OWX851996 PGR851994:PGT851996 PQN851994:PQP851996 QAJ851994:QAL851996 QKF851994:QKH851996 QUB851994:QUD851996 RDX851994:RDZ851996 RNT851994:RNV851996 RXP851994:RXR851996 SHL851994:SHN851996 SRH851994:SRJ851996 TBD851994:TBF851996 TKZ851994:TLB851996 TUV851994:TUX851996 UER851994:UET851996 UON851994:UOP851996 UYJ851994:UYL851996 VIF851994:VIH851996 VSB851994:VSD851996 WBX851994:WBZ851996 WLT851994:WLV851996 WVP851994:WVR851996 K917530:M917532 JD917530:JF917532 SZ917530:TB917532 ACV917530:ACX917532 AMR917530:AMT917532 AWN917530:AWP917532 BGJ917530:BGL917532 BQF917530:BQH917532 CAB917530:CAD917532 CJX917530:CJZ917532 CTT917530:CTV917532 DDP917530:DDR917532 DNL917530:DNN917532 DXH917530:DXJ917532 EHD917530:EHF917532 EQZ917530:ERB917532 FAV917530:FAX917532 FKR917530:FKT917532 FUN917530:FUP917532 GEJ917530:GEL917532 GOF917530:GOH917532 GYB917530:GYD917532 HHX917530:HHZ917532 HRT917530:HRV917532 IBP917530:IBR917532 ILL917530:ILN917532 IVH917530:IVJ917532 JFD917530:JFF917532 JOZ917530:JPB917532 JYV917530:JYX917532 KIR917530:KIT917532 KSN917530:KSP917532 LCJ917530:LCL917532 LMF917530:LMH917532 LWB917530:LWD917532 MFX917530:MFZ917532 MPT917530:MPV917532 MZP917530:MZR917532 NJL917530:NJN917532 NTH917530:NTJ917532 ODD917530:ODF917532 OMZ917530:ONB917532 OWV917530:OWX917532 PGR917530:PGT917532 PQN917530:PQP917532 QAJ917530:QAL917532 QKF917530:QKH917532 QUB917530:QUD917532 RDX917530:RDZ917532 RNT917530:RNV917532 RXP917530:RXR917532 SHL917530:SHN917532 SRH917530:SRJ917532 TBD917530:TBF917532 TKZ917530:TLB917532 TUV917530:TUX917532 UER917530:UET917532 UON917530:UOP917532 UYJ917530:UYL917532 VIF917530:VIH917532 VSB917530:VSD917532 WBX917530:WBZ917532 WLT917530:WLV917532 WVP917530:WVR917532 K983066:M983068 JD983066:JF983068 SZ983066:TB983068 ACV983066:ACX983068 AMR983066:AMT983068 AWN983066:AWP983068 BGJ983066:BGL983068 BQF983066:BQH983068 CAB983066:CAD983068 CJX983066:CJZ983068 CTT983066:CTV983068 DDP983066:DDR983068 DNL983066:DNN983068 DXH983066:DXJ983068 EHD983066:EHF983068 EQZ983066:ERB983068 FAV983066:FAX983068 FKR983066:FKT983068 FUN983066:FUP983068 GEJ983066:GEL983068 GOF983066:GOH983068 GYB983066:GYD983068 HHX983066:HHZ983068 HRT983066:HRV983068 IBP983066:IBR983068 ILL983066:ILN983068 IVH983066:IVJ983068 JFD983066:JFF983068 JOZ983066:JPB983068 JYV983066:JYX983068 KIR983066:KIT983068 KSN983066:KSP983068 LCJ983066:LCL983068 LMF983066:LMH983068 LWB983066:LWD983068 MFX983066:MFZ983068 MPT983066:MPV983068 MZP983066:MZR983068 NJL983066:NJN983068 NTH983066:NTJ983068 ODD983066:ODF983068 OMZ983066:ONB983068 OWV983066:OWX983068 PGR983066:PGT983068 PQN983066:PQP983068 QAJ983066:QAL983068 QKF983066:QKH983068 QUB983066:QUD983068 RDX983066:RDZ983068 RNT983066:RNV983068 RXP983066:RXR983068 SHL983066:SHN983068 SRH983066:SRJ983068 TBD983066:TBF983068 TKZ983066:TLB983068 TUV983066:TUX983068 UER983066:UET983068 UON983066:UOP983068 UYJ983066:UYL983068 VIF983066:VIH983068 VSB983066:VSD983068 WBX983066:WBZ983068 WLT983066:WLV983068 WVP983066:WVR983068">
      <formula1>0</formula1>
    </dataValidation>
  </dataValidations>
  <pageMargins left="0.70866141732283472" right="0.70866141732283472" top="0.55118110236220474" bottom="0.55118110236220474" header="0.31496062992125984" footer="0.31496062992125984"/>
  <pageSetup paperSize="9" scale="56" fitToHeight="0" orientation="landscape" r:id="rId1"/>
  <headerFooter>
    <oddFooter>&amp;R&amp;P</oddFooter>
  </headerFooter>
  <rowBreaks count="1" manualBreakCount="1">
    <brk id="60" max="16383" man="1"/>
  </rowBreaks>
  <extLst>
    <ext xmlns:x14="http://schemas.microsoft.com/office/spreadsheetml/2009/9/main" uri="{CCE6A557-97BC-4b89-ADB6-D9C93CAAB3DF}">
      <x14:dataValidations xmlns:xm="http://schemas.microsoft.com/office/excel/2006/main" disablePrompts="1" count="1">
        <x14:dataValidation type="whole" operator="lessThanOrEqual" allowBlank="1" showInputMessage="1" showErrorMessage="1" errorTitle="Invalid value!" error="Cost / expense items should be in negative amounts.">
          <x14:formula1>
            <xm:f>0</xm:f>
          </x14:formula1>
          <xm:sqref>JA56:JC56 SW56:SY56 ACS56:ACU56 AMO56:AMQ56 AWK56:AWM56 BGG56:BGI56 BQC56:BQE56 BZY56:CAA56 CJU56:CJW56 CTQ56:CTS56 DDM56:DDO56 DNI56:DNK56 DXE56:DXG56 EHA56:EHC56 EQW56:EQY56 FAS56:FAU56 FKO56:FKQ56 FUK56:FUM56 GEG56:GEI56 GOC56:GOE56 GXY56:GYA56 HHU56:HHW56 HRQ56:HRS56 IBM56:IBO56 ILI56:ILK56 IVE56:IVG56 JFA56:JFC56 JOW56:JOY56 JYS56:JYU56 KIO56:KIQ56 KSK56:KSM56 LCG56:LCI56 LMC56:LME56 LVY56:LWA56 MFU56:MFW56 MPQ56:MPS56 MZM56:MZO56 NJI56:NJK56 NTE56:NTG56 ODA56:ODC56 OMW56:OMY56 OWS56:OWU56 PGO56:PGQ56 PQK56:PQM56 QAG56:QAI56 QKC56:QKE56 QTY56:QUA56 RDU56:RDW56 RNQ56:RNS56 RXM56:RXO56 SHI56:SHK56 SRE56:SRG56 TBA56:TBC56 TKW56:TKY56 TUS56:TUU56 UEO56:UEQ56 UOK56:UOM56 UYG56:UYI56 VIC56:VIE56 VRY56:VSA56 WBU56:WBW56 WLQ56:WLS56 WVM56:WVO56 K65581:M65581 JD65581:JF65581 SZ65581:TB65581 ACV65581:ACX65581 AMR65581:AMT65581 AWN65581:AWP65581 BGJ65581:BGL65581 BQF65581:BQH65581 CAB65581:CAD65581 CJX65581:CJZ65581 CTT65581:CTV65581 DDP65581:DDR65581 DNL65581:DNN65581 DXH65581:DXJ65581 EHD65581:EHF65581 EQZ65581:ERB65581 FAV65581:FAX65581 FKR65581:FKT65581 FUN65581:FUP65581 GEJ65581:GEL65581 GOF65581:GOH65581 GYB65581:GYD65581 HHX65581:HHZ65581 HRT65581:HRV65581 IBP65581:IBR65581 ILL65581:ILN65581 IVH65581:IVJ65581 JFD65581:JFF65581 JOZ65581:JPB65581 JYV65581:JYX65581 KIR65581:KIT65581 KSN65581:KSP65581 LCJ65581:LCL65581 LMF65581:LMH65581 LWB65581:LWD65581 MFX65581:MFZ65581 MPT65581:MPV65581 MZP65581:MZR65581 NJL65581:NJN65581 NTH65581:NTJ65581 ODD65581:ODF65581 OMZ65581:ONB65581 OWV65581:OWX65581 PGR65581:PGT65581 PQN65581:PQP65581 QAJ65581:QAL65581 QKF65581:QKH65581 QUB65581:QUD65581 RDX65581:RDZ65581 RNT65581:RNV65581 RXP65581:RXR65581 SHL65581:SHN65581 SRH65581:SRJ65581 TBD65581:TBF65581 TKZ65581:TLB65581 TUV65581:TUX65581 UER65581:UET65581 UON65581:UOP65581 UYJ65581:UYL65581 VIF65581:VIH65581 VSB65581:VSD65581 WBX65581:WBZ65581 WLT65581:WLV65581 WVP65581:WVR65581 K131117:M131117 JD131117:JF131117 SZ131117:TB131117 ACV131117:ACX131117 AMR131117:AMT131117 AWN131117:AWP131117 BGJ131117:BGL131117 BQF131117:BQH131117 CAB131117:CAD131117 CJX131117:CJZ131117 CTT131117:CTV131117 DDP131117:DDR131117 DNL131117:DNN131117 DXH131117:DXJ131117 EHD131117:EHF131117 EQZ131117:ERB131117 FAV131117:FAX131117 FKR131117:FKT131117 FUN131117:FUP131117 GEJ131117:GEL131117 GOF131117:GOH131117 GYB131117:GYD131117 HHX131117:HHZ131117 HRT131117:HRV131117 IBP131117:IBR131117 ILL131117:ILN131117 IVH131117:IVJ131117 JFD131117:JFF131117 JOZ131117:JPB131117 JYV131117:JYX131117 KIR131117:KIT131117 KSN131117:KSP131117 LCJ131117:LCL131117 LMF131117:LMH131117 LWB131117:LWD131117 MFX131117:MFZ131117 MPT131117:MPV131117 MZP131117:MZR131117 NJL131117:NJN131117 NTH131117:NTJ131117 ODD131117:ODF131117 OMZ131117:ONB131117 OWV131117:OWX131117 PGR131117:PGT131117 PQN131117:PQP131117 QAJ131117:QAL131117 QKF131117:QKH131117 QUB131117:QUD131117 RDX131117:RDZ131117 RNT131117:RNV131117 RXP131117:RXR131117 SHL131117:SHN131117 SRH131117:SRJ131117 TBD131117:TBF131117 TKZ131117:TLB131117 TUV131117:TUX131117 UER131117:UET131117 UON131117:UOP131117 UYJ131117:UYL131117 VIF131117:VIH131117 VSB131117:VSD131117 WBX131117:WBZ131117 WLT131117:WLV131117 WVP131117:WVR131117 K196653:M196653 JD196653:JF196653 SZ196653:TB196653 ACV196653:ACX196653 AMR196653:AMT196653 AWN196653:AWP196653 BGJ196653:BGL196653 BQF196653:BQH196653 CAB196653:CAD196653 CJX196653:CJZ196653 CTT196653:CTV196653 DDP196653:DDR196653 DNL196653:DNN196653 DXH196653:DXJ196653 EHD196653:EHF196653 EQZ196653:ERB196653 FAV196653:FAX196653 FKR196653:FKT196653 FUN196653:FUP196653 GEJ196653:GEL196653 GOF196653:GOH196653 GYB196653:GYD196653 HHX196653:HHZ196653 HRT196653:HRV196653 IBP196653:IBR196653 ILL196653:ILN196653 IVH196653:IVJ196653 JFD196653:JFF196653 JOZ196653:JPB196653 JYV196653:JYX196653 KIR196653:KIT196653 KSN196653:KSP196653 LCJ196653:LCL196653 LMF196653:LMH196653 LWB196653:LWD196653 MFX196653:MFZ196653 MPT196653:MPV196653 MZP196653:MZR196653 NJL196653:NJN196653 NTH196653:NTJ196653 ODD196653:ODF196653 OMZ196653:ONB196653 OWV196653:OWX196653 PGR196653:PGT196653 PQN196653:PQP196653 QAJ196653:QAL196653 QKF196653:QKH196653 QUB196653:QUD196653 RDX196653:RDZ196653 RNT196653:RNV196653 RXP196653:RXR196653 SHL196653:SHN196653 SRH196653:SRJ196653 TBD196653:TBF196653 TKZ196653:TLB196653 TUV196653:TUX196653 UER196653:UET196653 UON196653:UOP196653 UYJ196653:UYL196653 VIF196653:VIH196653 VSB196653:VSD196653 WBX196653:WBZ196653 WLT196653:WLV196653 WVP196653:WVR196653 K262189:M262189 JD262189:JF262189 SZ262189:TB262189 ACV262189:ACX262189 AMR262189:AMT262189 AWN262189:AWP262189 BGJ262189:BGL262189 BQF262189:BQH262189 CAB262189:CAD262189 CJX262189:CJZ262189 CTT262189:CTV262189 DDP262189:DDR262189 DNL262189:DNN262189 DXH262189:DXJ262189 EHD262189:EHF262189 EQZ262189:ERB262189 FAV262189:FAX262189 FKR262189:FKT262189 FUN262189:FUP262189 GEJ262189:GEL262189 GOF262189:GOH262189 GYB262189:GYD262189 HHX262189:HHZ262189 HRT262189:HRV262189 IBP262189:IBR262189 ILL262189:ILN262189 IVH262189:IVJ262189 JFD262189:JFF262189 JOZ262189:JPB262189 JYV262189:JYX262189 KIR262189:KIT262189 KSN262189:KSP262189 LCJ262189:LCL262189 LMF262189:LMH262189 LWB262189:LWD262189 MFX262189:MFZ262189 MPT262189:MPV262189 MZP262189:MZR262189 NJL262189:NJN262189 NTH262189:NTJ262189 ODD262189:ODF262189 OMZ262189:ONB262189 OWV262189:OWX262189 PGR262189:PGT262189 PQN262189:PQP262189 QAJ262189:QAL262189 QKF262189:QKH262189 QUB262189:QUD262189 RDX262189:RDZ262189 RNT262189:RNV262189 RXP262189:RXR262189 SHL262189:SHN262189 SRH262189:SRJ262189 TBD262189:TBF262189 TKZ262189:TLB262189 TUV262189:TUX262189 UER262189:UET262189 UON262189:UOP262189 UYJ262189:UYL262189 VIF262189:VIH262189 VSB262189:VSD262189 WBX262189:WBZ262189 WLT262189:WLV262189 WVP262189:WVR262189 K327725:M327725 JD327725:JF327725 SZ327725:TB327725 ACV327725:ACX327725 AMR327725:AMT327725 AWN327725:AWP327725 BGJ327725:BGL327725 BQF327725:BQH327725 CAB327725:CAD327725 CJX327725:CJZ327725 CTT327725:CTV327725 DDP327725:DDR327725 DNL327725:DNN327725 DXH327725:DXJ327725 EHD327725:EHF327725 EQZ327725:ERB327725 FAV327725:FAX327725 FKR327725:FKT327725 FUN327725:FUP327725 GEJ327725:GEL327725 GOF327725:GOH327725 GYB327725:GYD327725 HHX327725:HHZ327725 HRT327725:HRV327725 IBP327725:IBR327725 ILL327725:ILN327725 IVH327725:IVJ327725 JFD327725:JFF327725 JOZ327725:JPB327725 JYV327725:JYX327725 KIR327725:KIT327725 KSN327725:KSP327725 LCJ327725:LCL327725 LMF327725:LMH327725 LWB327725:LWD327725 MFX327725:MFZ327725 MPT327725:MPV327725 MZP327725:MZR327725 NJL327725:NJN327725 NTH327725:NTJ327725 ODD327725:ODF327725 OMZ327725:ONB327725 OWV327725:OWX327725 PGR327725:PGT327725 PQN327725:PQP327725 QAJ327725:QAL327725 QKF327725:QKH327725 QUB327725:QUD327725 RDX327725:RDZ327725 RNT327725:RNV327725 RXP327725:RXR327725 SHL327725:SHN327725 SRH327725:SRJ327725 TBD327725:TBF327725 TKZ327725:TLB327725 TUV327725:TUX327725 UER327725:UET327725 UON327725:UOP327725 UYJ327725:UYL327725 VIF327725:VIH327725 VSB327725:VSD327725 WBX327725:WBZ327725 WLT327725:WLV327725 WVP327725:WVR327725 K393261:M393261 JD393261:JF393261 SZ393261:TB393261 ACV393261:ACX393261 AMR393261:AMT393261 AWN393261:AWP393261 BGJ393261:BGL393261 BQF393261:BQH393261 CAB393261:CAD393261 CJX393261:CJZ393261 CTT393261:CTV393261 DDP393261:DDR393261 DNL393261:DNN393261 DXH393261:DXJ393261 EHD393261:EHF393261 EQZ393261:ERB393261 FAV393261:FAX393261 FKR393261:FKT393261 FUN393261:FUP393261 GEJ393261:GEL393261 GOF393261:GOH393261 GYB393261:GYD393261 HHX393261:HHZ393261 HRT393261:HRV393261 IBP393261:IBR393261 ILL393261:ILN393261 IVH393261:IVJ393261 JFD393261:JFF393261 JOZ393261:JPB393261 JYV393261:JYX393261 KIR393261:KIT393261 KSN393261:KSP393261 LCJ393261:LCL393261 LMF393261:LMH393261 LWB393261:LWD393261 MFX393261:MFZ393261 MPT393261:MPV393261 MZP393261:MZR393261 NJL393261:NJN393261 NTH393261:NTJ393261 ODD393261:ODF393261 OMZ393261:ONB393261 OWV393261:OWX393261 PGR393261:PGT393261 PQN393261:PQP393261 QAJ393261:QAL393261 QKF393261:QKH393261 QUB393261:QUD393261 RDX393261:RDZ393261 RNT393261:RNV393261 RXP393261:RXR393261 SHL393261:SHN393261 SRH393261:SRJ393261 TBD393261:TBF393261 TKZ393261:TLB393261 TUV393261:TUX393261 UER393261:UET393261 UON393261:UOP393261 UYJ393261:UYL393261 VIF393261:VIH393261 VSB393261:VSD393261 WBX393261:WBZ393261 WLT393261:WLV393261 WVP393261:WVR393261 K458797:M458797 JD458797:JF458797 SZ458797:TB458797 ACV458797:ACX458797 AMR458797:AMT458797 AWN458797:AWP458797 BGJ458797:BGL458797 BQF458797:BQH458797 CAB458797:CAD458797 CJX458797:CJZ458797 CTT458797:CTV458797 DDP458797:DDR458797 DNL458797:DNN458797 DXH458797:DXJ458797 EHD458797:EHF458797 EQZ458797:ERB458797 FAV458797:FAX458797 FKR458797:FKT458797 FUN458797:FUP458797 GEJ458797:GEL458797 GOF458797:GOH458797 GYB458797:GYD458797 HHX458797:HHZ458797 HRT458797:HRV458797 IBP458797:IBR458797 ILL458797:ILN458797 IVH458797:IVJ458797 JFD458797:JFF458797 JOZ458797:JPB458797 JYV458797:JYX458797 KIR458797:KIT458797 KSN458797:KSP458797 LCJ458797:LCL458797 LMF458797:LMH458797 LWB458797:LWD458797 MFX458797:MFZ458797 MPT458797:MPV458797 MZP458797:MZR458797 NJL458797:NJN458797 NTH458797:NTJ458797 ODD458797:ODF458797 OMZ458797:ONB458797 OWV458797:OWX458797 PGR458797:PGT458797 PQN458797:PQP458797 QAJ458797:QAL458797 QKF458797:QKH458797 QUB458797:QUD458797 RDX458797:RDZ458797 RNT458797:RNV458797 RXP458797:RXR458797 SHL458797:SHN458797 SRH458797:SRJ458797 TBD458797:TBF458797 TKZ458797:TLB458797 TUV458797:TUX458797 UER458797:UET458797 UON458797:UOP458797 UYJ458797:UYL458797 VIF458797:VIH458797 VSB458797:VSD458797 WBX458797:WBZ458797 WLT458797:WLV458797 WVP458797:WVR458797 K524333:M524333 JD524333:JF524333 SZ524333:TB524333 ACV524333:ACX524333 AMR524333:AMT524333 AWN524333:AWP524333 BGJ524333:BGL524333 BQF524333:BQH524333 CAB524333:CAD524333 CJX524333:CJZ524333 CTT524333:CTV524333 DDP524333:DDR524333 DNL524333:DNN524333 DXH524333:DXJ524333 EHD524333:EHF524333 EQZ524333:ERB524333 FAV524333:FAX524333 FKR524333:FKT524333 FUN524333:FUP524333 GEJ524333:GEL524333 GOF524333:GOH524333 GYB524333:GYD524333 HHX524333:HHZ524333 HRT524333:HRV524333 IBP524333:IBR524333 ILL524333:ILN524333 IVH524333:IVJ524333 JFD524333:JFF524333 JOZ524333:JPB524333 JYV524333:JYX524333 KIR524333:KIT524333 KSN524333:KSP524333 LCJ524333:LCL524333 LMF524333:LMH524333 LWB524333:LWD524333 MFX524333:MFZ524333 MPT524333:MPV524333 MZP524333:MZR524333 NJL524333:NJN524333 NTH524333:NTJ524333 ODD524333:ODF524333 OMZ524333:ONB524333 OWV524333:OWX524333 PGR524333:PGT524333 PQN524333:PQP524333 QAJ524333:QAL524333 QKF524333:QKH524333 QUB524333:QUD524333 RDX524333:RDZ524333 RNT524333:RNV524333 RXP524333:RXR524333 SHL524333:SHN524333 SRH524333:SRJ524333 TBD524333:TBF524333 TKZ524333:TLB524333 TUV524333:TUX524333 UER524333:UET524333 UON524333:UOP524333 UYJ524333:UYL524333 VIF524333:VIH524333 VSB524333:VSD524333 WBX524333:WBZ524333 WLT524333:WLV524333 WVP524333:WVR524333 K589869:M589869 JD589869:JF589869 SZ589869:TB589869 ACV589869:ACX589869 AMR589869:AMT589869 AWN589869:AWP589869 BGJ589869:BGL589869 BQF589869:BQH589869 CAB589869:CAD589869 CJX589869:CJZ589869 CTT589869:CTV589869 DDP589869:DDR589869 DNL589869:DNN589869 DXH589869:DXJ589869 EHD589869:EHF589869 EQZ589869:ERB589869 FAV589869:FAX589869 FKR589869:FKT589869 FUN589869:FUP589869 GEJ589869:GEL589869 GOF589869:GOH589869 GYB589869:GYD589869 HHX589869:HHZ589869 HRT589869:HRV589869 IBP589869:IBR589869 ILL589869:ILN589869 IVH589869:IVJ589869 JFD589869:JFF589869 JOZ589869:JPB589869 JYV589869:JYX589869 KIR589869:KIT589869 KSN589869:KSP589869 LCJ589869:LCL589869 LMF589869:LMH589869 LWB589869:LWD589869 MFX589869:MFZ589869 MPT589869:MPV589869 MZP589869:MZR589869 NJL589869:NJN589869 NTH589869:NTJ589869 ODD589869:ODF589869 OMZ589869:ONB589869 OWV589869:OWX589869 PGR589869:PGT589869 PQN589869:PQP589869 QAJ589869:QAL589869 QKF589869:QKH589869 QUB589869:QUD589869 RDX589869:RDZ589869 RNT589869:RNV589869 RXP589869:RXR589869 SHL589869:SHN589869 SRH589869:SRJ589869 TBD589869:TBF589869 TKZ589869:TLB589869 TUV589869:TUX589869 UER589869:UET589869 UON589869:UOP589869 UYJ589869:UYL589869 VIF589869:VIH589869 VSB589869:VSD589869 WBX589869:WBZ589869 WLT589869:WLV589869 WVP589869:WVR589869 K655405:M655405 JD655405:JF655405 SZ655405:TB655405 ACV655405:ACX655405 AMR655405:AMT655405 AWN655405:AWP655405 BGJ655405:BGL655405 BQF655405:BQH655405 CAB655405:CAD655405 CJX655405:CJZ655405 CTT655405:CTV655405 DDP655405:DDR655405 DNL655405:DNN655405 DXH655405:DXJ655405 EHD655405:EHF655405 EQZ655405:ERB655405 FAV655405:FAX655405 FKR655405:FKT655405 FUN655405:FUP655405 GEJ655405:GEL655405 GOF655405:GOH655405 GYB655405:GYD655405 HHX655405:HHZ655405 HRT655405:HRV655405 IBP655405:IBR655405 ILL655405:ILN655405 IVH655405:IVJ655405 JFD655405:JFF655405 JOZ655405:JPB655405 JYV655405:JYX655405 KIR655405:KIT655405 KSN655405:KSP655405 LCJ655405:LCL655405 LMF655405:LMH655405 LWB655405:LWD655405 MFX655405:MFZ655405 MPT655405:MPV655405 MZP655405:MZR655405 NJL655405:NJN655405 NTH655405:NTJ655405 ODD655405:ODF655405 OMZ655405:ONB655405 OWV655405:OWX655405 PGR655405:PGT655405 PQN655405:PQP655405 QAJ655405:QAL655405 QKF655405:QKH655405 QUB655405:QUD655405 RDX655405:RDZ655405 RNT655405:RNV655405 RXP655405:RXR655405 SHL655405:SHN655405 SRH655405:SRJ655405 TBD655405:TBF655405 TKZ655405:TLB655405 TUV655405:TUX655405 UER655405:UET655405 UON655405:UOP655405 UYJ655405:UYL655405 VIF655405:VIH655405 VSB655405:VSD655405 WBX655405:WBZ655405 WLT655405:WLV655405 WVP655405:WVR655405 K720941:M720941 JD720941:JF720941 SZ720941:TB720941 ACV720941:ACX720941 AMR720941:AMT720941 AWN720941:AWP720941 BGJ720941:BGL720941 BQF720941:BQH720941 CAB720941:CAD720941 CJX720941:CJZ720941 CTT720941:CTV720941 DDP720941:DDR720941 DNL720941:DNN720941 DXH720941:DXJ720941 EHD720941:EHF720941 EQZ720941:ERB720941 FAV720941:FAX720941 FKR720941:FKT720941 FUN720941:FUP720941 GEJ720941:GEL720941 GOF720941:GOH720941 GYB720941:GYD720941 HHX720941:HHZ720941 HRT720941:HRV720941 IBP720941:IBR720941 ILL720941:ILN720941 IVH720941:IVJ720941 JFD720941:JFF720941 JOZ720941:JPB720941 JYV720941:JYX720941 KIR720941:KIT720941 KSN720941:KSP720941 LCJ720941:LCL720941 LMF720941:LMH720941 LWB720941:LWD720941 MFX720941:MFZ720941 MPT720941:MPV720941 MZP720941:MZR720941 NJL720941:NJN720941 NTH720941:NTJ720941 ODD720941:ODF720941 OMZ720941:ONB720941 OWV720941:OWX720941 PGR720941:PGT720941 PQN720941:PQP720941 QAJ720941:QAL720941 QKF720941:QKH720941 QUB720941:QUD720941 RDX720941:RDZ720941 RNT720941:RNV720941 RXP720941:RXR720941 SHL720941:SHN720941 SRH720941:SRJ720941 TBD720941:TBF720941 TKZ720941:TLB720941 TUV720941:TUX720941 UER720941:UET720941 UON720941:UOP720941 UYJ720941:UYL720941 VIF720941:VIH720941 VSB720941:VSD720941 WBX720941:WBZ720941 WLT720941:WLV720941 WVP720941:WVR720941 K786477:M786477 JD786477:JF786477 SZ786477:TB786477 ACV786477:ACX786477 AMR786477:AMT786477 AWN786477:AWP786477 BGJ786477:BGL786477 BQF786477:BQH786477 CAB786477:CAD786477 CJX786477:CJZ786477 CTT786477:CTV786477 DDP786477:DDR786477 DNL786477:DNN786477 DXH786477:DXJ786477 EHD786477:EHF786477 EQZ786477:ERB786477 FAV786477:FAX786477 FKR786477:FKT786477 FUN786477:FUP786477 GEJ786477:GEL786477 GOF786477:GOH786477 GYB786477:GYD786477 HHX786477:HHZ786477 HRT786477:HRV786477 IBP786477:IBR786477 ILL786477:ILN786477 IVH786477:IVJ786477 JFD786477:JFF786477 JOZ786477:JPB786477 JYV786477:JYX786477 KIR786477:KIT786477 KSN786477:KSP786477 LCJ786477:LCL786477 LMF786477:LMH786477 LWB786477:LWD786477 MFX786477:MFZ786477 MPT786477:MPV786477 MZP786477:MZR786477 NJL786477:NJN786477 NTH786477:NTJ786477 ODD786477:ODF786477 OMZ786477:ONB786477 OWV786477:OWX786477 PGR786477:PGT786477 PQN786477:PQP786477 QAJ786477:QAL786477 QKF786477:QKH786477 QUB786477:QUD786477 RDX786477:RDZ786477 RNT786477:RNV786477 RXP786477:RXR786477 SHL786477:SHN786477 SRH786477:SRJ786477 TBD786477:TBF786477 TKZ786477:TLB786477 TUV786477:TUX786477 UER786477:UET786477 UON786477:UOP786477 UYJ786477:UYL786477 VIF786477:VIH786477 VSB786477:VSD786477 WBX786477:WBZ786477 WLT786477:WLV786477 WVP786477:WVR786477 K852013:M852013 JD852013:JF852013 SZ852013:TB852013 ACV852013:ACX852013 AMR852013:AMT852013 AWN852013:AWP852013 BGJ852013:BGL852013 BQF852013:BQH852013 CAB852013:CAD852013 CJX852013:CJZ852013 CTT852013:CTV852013 DDP852013:DDR852013 DNL852013:DNN852013 DXH852013:DXJ852013 EHD852013:EHF852013 EQZ852013:ERB852013 FAV852013:FAX852013 FKR852013:FKT852013 FUN852013:FUP852013 GEJ852013:GEL852013 GOF852013:GOH852013 GYB852013:GYD852013 HHX852013:HHZ852013 HRT852013:HRV852013 IBP852013:IBR852013 ILL852013:ILN852013 IVH852013:IVJ852013 JFD852013:JFF852013 JOZ852013:JPB852013 JYV852013:JYX852013 KIR852013:KIT852013 KSN852013:KSP852013 LCJ852013:LCL852013 LMF852013:LMH852013 LWB852013:LWD852013 MFX852013:MFZ852013 MPT852013:MPV852013 MZP852013:MZR852013 NJL852013:NJN852013 NTH852013:NTJ852013 ODD852013:ODF852013 OMZ852013:ONB852013 OWV852013:OWX852013 PGR852013:PGT852013 PQN852013:PQP852013 QAJ852013:QAL852013 QKF852013:QKH852013 QUB852013:QUD852013 RDX852013:RDZ852013 RNT852013:RNV852013 RXP852013:RXR852013 SHL852013:SHN852013 SRH852013:SRJ852013 TBD852013:TBF852013 TKZ852013:TLB852013 TUV852013:TUX852013 UER852013:UET852013 UON852013:UOP852013 UYJ852013:UYL852013 VIF852013:VIH852013 VSB852013:VSD852013 WBX852013:WBZ852013 WLT852013:WLV852013 WVP852013:WVR852013 K917549:M917549 JD917549:JF917549 SZ917549:TB917549 ACV917549:ACX917549 AMR917549:AMT917549 AWN917549:AWP917549 BGJ917549:BGL917549 BQF917549:BQH917549 CAB917549:CAD917549 CJX917549:CJZ917549 CTT917549:CTV917549 DDP917549:DDR917549 DNL917549:DNN917549 DXH917549:DXJ917549 EHD917549:EHF917549 EQZ917549:ERB917549 FAV917549:FAX917549 FKR917549:FKT917549 FUN917549:FUP917549 GEJ917549:GEL917549 GOF917549:GOH917549 GYB917549:GYD917549 HHX917549:HHZ917549 HRT917549:HRV917549 IBP917549:IBR917549 ILL917549:ILN917549 IVH917549:IVJ917549 JFD917549:JFF917549 JOZ917549:JPB917549 JYV917549:JYX917549 KIR917549:KIT917549 KSN917549:KSP917549 LCJ917549:LCL917549 LMF917549:LMH917549 LWB917549:LWD917549 MFX917549:MFZ917549 MPT917549:MPV917549 MZP917549:MZR917549 NJL917549:NJN917549 NTH917549:NTJ917549 ODD917549:ODF917549 OMZ917549:ONB917549 OWV917549:OWX917549 PGR917549:PGT917549 PQN917549:PQP917549 QAJ917549:QAL917549 QKF917549:QKH917549 QUB917549:QUD917549 RDX917549:RDZ917549 RNT917549:RNV917549 RXP917549:RXR917549 SHL917549:SHN917549 SRH917549:SRJ917549 TBD917549:TBF917549 TKZ917549:TLB917549 TUV917549:TUX917549 UER917549:UET917549 UON917549:UOP917549 UYJ917549:UYL917549 VIF917549:VIH917549 VSB917549:VSD917549 WBX917549:WBZ917549 WLT917549:WLV917549 WVP917549:WVR917549 K983085:M983085 JD983085:JF983085 SZ983085:TB983085 ACV983085:ACX983085 AMR983085:AMT983085 AWN983085:AWP983085 BGJ983085:BGL983085 BQF983085:BQH983085 CAB983085:CAD983085 CJX983085:CJZ983085 CTT983085:CTV983085 DDP983085:DDR983085 DNL983085:DNN983085 DXH983085:DXJ983085 EHD983085:EHF983085 EQZ983085:ERB983085 FAV983085:FAX983085 FKR983085:FKT983085 FUN983085:FUP983085 GEJ983085:GEL983085 GOF983085:GOH983085 GYB983085:GYD983085 HHX983085:HHZ983085 HRT983085:HRV983085 IBP983085:IBR983085 ILL983085:ILN983085 IVH983085:IVJ983085 JFD983085:JFF983085 JOZ983085:JPB983085 JYV983085:JYX983085 KIR983085:KIT983085 KSN983085:KSP983085 LCJ983085:LCL983085 LMF983085:LMH983085 LWB983085:LWD983085 MFX983085:MFZ983085 MPT983085:MPV983085 MZP983085:MZR983085 NJL983085:NJN983085 NTH983085:NTJ983085 ODD983085:ODF983085 OMZ983085:ONB983085 OWV983085:OWX983085 PGR983085:PGT983085 PQN983085:PQP983085 QAJ983085:QAL983085 QKF983085:QKH983085 QUB983085:QUD983085 RDX983085:RDZ983085 RNT983085:RNV983085 RXP983085:RXR983085 SHL983085:SHN983085 SRH983085:SRJ983085 TBD983085:TBF983085 TKZ983085:TLB983085 TUV983085:TUX983085 UER983085:UET983085 UON983085:UOP983085 UYJ983085:UYL983085 VIF983085:VIH983085 VSB983085:VSD983085 WBX983085:WBZ983085 WLT983085:WLV983085 WVP983085:WVR983085 G26:I26 IW26:IY26 SS26:SU26 ACO26:ACQ26 AMK26:AMM26 AWG26:AWI26 BGC26:BGE26 BPY26:BQA26 BZU26:BZW26 CJQ26:CJS26 CTM26:CTO26 DDI26:DDK26 DNE26:DNG26 DXA26:DXC26 EGW26:EGY26 EQS26:EQU26 FAO26:FAQ26 FKK26:FKM26 FUG26:FUI26 GEC26:GEE26 GNY26:GOA26 GXU26:GXW26 HHQ26:HHS26 HRM26:HRO26 IBI26:IBK26 ILE26:ILG26 IVA26:IVC26 JEW26:JEY26 JOS26:JOU26 JYO26:JYQ26 KIK26:KIM26 KSG26:KSI26 LCC26:LCE26 LLY26:LMA26 LVU26:LVW26 MFQ26:MFS26 MPM26:MPO26 MZI26:MZK26 NJE26:NJG26 NTA26:NTC26 OCW26:OCY26 OMS26:OMU26 OWO26:OWQ26 PGK26:PGM26 PQG26:PQI26 QAC26:QAE26 QJY26:QKA26 QTU26:QTW26 RDQ26:RDS26 RNM26:RNO26 RXI26:RXK26 SHE26:SHG26 SRA26:SRC26 TAW26:TAY26 TKS26:TKU26 TUO26:TUQ26 UEK26:UEM26 UOG26:UOI26 UYC26:UYE26 VHY26:VIA26 VRU26:VRW26 WBQ26:WBS26 WLM26:WLO26 WVI26:WVK26 G65552:I65552 IZ65552:JB65552 SV65552:SX65552 ACR65552:ACT65552 AMN65552:AMP65552 AWJ65552:AWL65552 BGF65552:BGH65552 BQB65552:BQD65552 BZX65552:BZZ65552 CJT65552:CJV65552 CTP65552:CTR65552 DDL65552:DDN65552 DNH65552:DNJ65552 DXD65552:DXF65552 EGZ65552:EHB65552 EQV65552:EQX65552 FAR65552:FAT65552 FKN65552:FKP65552 FUJ65552:FUL65552 GEF65552:GEH65552 GOB65552:GOD65552 GXX65552:GXZ65552 HHT65552:HHV65552 HRP65552:HRR65552 IBL65552:IBN65552 ILH65552:ILJ65552 IVD65552:IVF65552 JEZ65552:JFB65552 JOV65552:JOX65552 JYR65552:JYT65552 KIN65552:KIP65552 KSJ65552:KSL65552 LCF65552:LCH65552 LMB65552:LMD65552 LVX65552:LVZ65552 MFT65552:MFV65552 MPP65552:MPR65552 MZL65552:MZN65552 NJH65552:NJJ65552 NTD65552:NTF65552 OCZ65552:ODB65552 OMV65552:OMX65552 OWR65552:OWT65552 PGN65552:PGP65552 PQJ65552:PQL65552 QAF65552:QAH65552 QKB65552:QKD65552 QTX65552:QTZ65552 RDT65552:RDV65552 RNP65552:RNR65552 RXL65552:RXN65552 SHH65552:SHJ65552 SRD65552:SRF65552 TAZ65552:TBB65552 TKV65552:TKX65552 TUR65552:TUT65552 UEN65552:UEP65552 UOJ65552:UOL65552 UYF65552:UYH65552 VIB65552:VID65552 VRX65552:VRZ65552 WBT65552:WBV65552 WLP65552:WLR65552 WVL65552:WVN65552 G131088:I131088 IZ131088:JB131088 SV131088:SX131088 ACR131088:ACT131088 AMN131088:AMP131088 AWJ131088:AWL131088 BGF131088:BGH131088 BQB131088:BQD131088 BZX131088:BZZ131088 CJT131088:CJV131088 CTP131088:CTR131088 DDL131088:DDN131088 DNH131088:DNJ131088 DXD131088:DXF131088 EGZ131088:EHB131088 EQV131088:EQX131088 FAR131088:FAT131088 FKN131088:FKP131088 FUJ131088:FUL131088 GEF131088:GEH131088 GOB131088:GOD131088 GXX131088:GXZ131088 HHT131088:HHV131088 HRP131088:HRR131088 IBL131088:IBN131088 ILH131088:ILJ131088 IVD131088:IVF131088 JEZ131088:JFB131088 JOV131088:JOX131088 JYR131088:JYT131088 KIN131088:KIP131088 KSJ131088:KSL131088 LCF131088:LCH131088 LMB131088:LMD131088 LVX131088:LVZ131088 MFT131088:MFV131088 MPP131088:MPR131088 MZL131088:MZN131088 NJH131088:NJJ131088 NTD131088:NTF131088 OCZ131088:ODB131088 OMV131088:OMX131088 OWR131088:OWT131088 PGN131088:PGP131088 PQJ131088:PQL131088 QAF131088:QAH131088 QKB131088:QKD131088 QTX131088:QTZ131088 RDT131088:RDV131088 RNP131088:RNR131088 RXL131088:RXN131088 SHH131088:SHJ131088 SRD131088:SRF131088 TAZ131088:TBB131088 TKV131088:TKX131088 TUR131088:TUT131088 UEN131088:UEP131088 UOJ131088:UOL131088 UYF131088:UYH131088 VIB131088:VID131088 VRX131088:VRZ131088 WBT131088:WBV131088 WLP131088:WLR131088 WVL131088:WVN131088 G196624:I196624 IZ196624:JB196624 SV196624:SX196624 ACR196624:ACT196624 AMN196624:AMP196624 AWJ196624:AWL196624 BGF196624:BGH196624 BQB196624:BQD196624 BZX196624:BZZ196624 CJT196624:CJV196624 CTP196624:CTR196624 DDL196624:DDN196624 DNH196624:DNJ196624 DXD196624:DXF196624 EGZ196624:EHB196624 EQV196624:EQX196624 FAR196624:FAT196624 FKN196624:FKP196624 FUJ196624:FUL196624 GEF196624:GEH196624 GOB196624:GOD196624 GXX196624:GXZ196624 HHT196624:HHV196624 HRP196624:HRR196624 IBL196624:IBN196624 ILH196624:ILJ196624 IVD196624:IVF196624 JEZ196624:JFB196624 JOV196624:JOX196624 JYR196624:JYT196624 KIN196624:KIP196624 KSJ196624:KSL196624 LCF196624:LCH196624 LMB196624:LMD196624 LVX196624:LVZ196624 MFT196624:MFV196624 MPP196624:MPR196624 MZL196624:MZN196624 NJH196624:NJJ196624 NTD196624:NTF196624 OCZ196624:ODB196624 OMV196624:OMX196624 OWR196624:OWT196624 PGN196624:PGP196624 PQJ196624:PQL196624 QAF196624:QAH196624 QKB196624:QKD196624 QTX196624:QTZ196624 RDT196624:RDV196624 RNP196624:RNR196624 RXL196624:RXN196624 SHH196624:SHJ196624 SRD196624:SRF196624 TAZ196624:TBB196624 TKV196624:TKX196624 TUR196624:TUT196624 UEN196624:UEP196624 UOJ196624:UOL196624 UYF196624:UYH196624 VIB196624:VID196624 VRX196624:VRZ196624 WBT196624:WBV196624 WLP196624:WLR196624 WVL196624:WVN196624 G262160:I262160 IZ262160:JB262160 SV262160:SX262160 ACR262160:ACT262160 AMN262160:AMP262160 AWJ262160:AWL262160 BGF262160:BGH262160 BQB262160:BQD262160 BZX262160:BZZ262160 CJT262160:CJV262160 CTP262160:CTR262160 DDL262160:DDN262160 DNH262160:DNJ262160 DXD262160:DXF262160 EGZ262160:EHB262160 EQV262160:EQX262160 FAR262160:FAT262160 FKN262160:FKP262160 FUJ262160:FUL262160 GEF262160:GEH262160 GOB262160:GOD262160 GXX262160:GXZ262160 HHT262160:HHV262160 HRP262160:HRR262160 IBL262160:IBN262160 ILH262160:ILJ262160 IVD262160:IVF262160 JEZ262160:JFB262160 JOV262160:JOX262160 JYR262160:JYT262160 KIN262160:KIP262160 KSJ262160:KSL262160 LCF262160:LCH262160 LMB262160:LMD262160 LVX262160:LVZ262160 MFT262160:MFV262160 MPP262160:MPR262160 MZL262160:MZN262160 NJH262160:NJJ262160 NTD262160:NTF262160 OCZ262160:ODB262160 OMV262160:OMX262160 OWR262160:OWT262160 PGN262160:PGP262160 PQJ262160:PQL262160 QAF262160:QAH262160 QKB262160:QKD262160 QTX262160:QTZ262160 RDT262160:RDV262160 RNP262160:RNR262160 RXL262160:RXN262160 SHH262160:SHJ262160 SRD262160:SRF262160 TAZ262160:TBB262160 TKV262160:TKX262160 TUR262160:TUT262160 UEN262160:UEP262160 UOJ262160:UOL262160 UYF262160:UYH262160 VIB262160:VID262160 VRX262160:VRZ262160 WBT262160:WBV262160 WLP262160:WLR262160 WVL262160:WVN262160 G327696:I327696 IZ327696:JB327696 SV327696:SX327696 ACR327696:ACT327696 AMN327696:AMP327696 AWJ327696:AWL327696 BGF327696:BGH327696 BQB327696:BQD327696 BZX327696:BZZ327696 CJT327696:CJV327696 CTP327696:CTR327696 DDL327696:DDN327696 DNH327696:DNJ327696 DXD327696:DXF327696 EGZ327696:EHB327696 EQV327696:EQX327696 FAR327696:FAT327696 FKN327696:FKP327696 FUJ327696:FUL327696 GEF327696:GEH327696 GOB327696:GOD327696 GXX327696:GXZ327696 HHT327696:HHV327696 HRP327696:HRR327696 IBL327696:IBN327696 ILH327696:ILJ327696 IVD327696:IVF327696 JEZ327696:JFB327696 JOV327696:JOX327696 JYR327696:JYT327696 KIN327696:KIP327696 KSJ327696:KSL327696 LCF327696:LCH327696 LMB327696:LMD327696 LVX327696:LVZ327696 MFT327696:MFV327696 MPP327696:MPR327696 MZL327696:MZN327696 NJH327696:NJJ327696 NTD327696:NTF327696 OCZ327696:ODB327696 OMV327696:OMX327696 OWR327696:OWT327696 PGN327696:PGP327696 PQJ327696:PQL327696 QAF327696:QAH327696 QKB327696:QKD327696 QTX327696:QTZ327696 RDT327696:RDV327696 RNP327696:RNR327696 RXL327696:RXN327696 SHH327696:SHJ327696 SRD327696:SRF327696 TAZ327696:TBB327696 TKV327696:TKX327696 TUR327696:TUT327696 UEN327696:UEP327696 UOJ327696:UOL327696 UYF327696:UYH327696 VIB327696:VID327696 VRX327696:VRZ327696 WBT327696:WBV327696 WLP327696:WLR327696 WVL327696:WVN327696 G393232:I393232 IZ393232:JB393232 SV393232:SX393232 ACR393232:ACT393232 AMN393232:AMP393232 AWJ393232:AWL393232 BGF393232:BGH393232 BQB393232:BQD393232 BZX393232:BZZ393232 CJT393232:CJV393232 CTP393232:CTR393232 DDL393232:DDN393232 DNH393232:DNJ393232 DXD393232:DXF393232 EGZ393232:EHB393232 EQV393232:EQX393232 FAR393232:FAT393232 FKN393232:FKP393232 FUJ393232:FUL393232 GEF393232:GEH393232 GOB393232:GOD393232 GXX393232:GXZ393232 HHT393232:HHV393232 HRP393232:HRR393232 IBL393232:IBN393232 ILH393232:ILJ393232 IVD393232:IVF393232 JEZ393232:JFB393232 JOV393232:JOX393232 JYR393232:JYT393232 KIN393232:KIP393232 KSJ393232:KSL393232 LCF393232:LCH393232 LMB393232:LMD393232 LVX393232:LVZ393232 MFT393232:MFV393232 MPP393232:MPR393232 MZL393232:MZN393232 NJH393232:NJJ393232 NTD393232:NTF393232 OCZ393232:ODB393232 OMV393232:OMX393232 OWR393232:OWT393232 PGN393232:PGP393232 PQJ393232:PQL393232 QAF393232:QAH393232 QKB393232:QKD393232 QTX393232:QTZ393232 RDT393232:RDV393232 RNP393232:RNR393232 RXL393232:RXN393232 SHH393232:SHJ393232 SRD393232:SRF393232 TAZ393232:TBB393232 TKV393232:TKX393232 TUR393232:TUT393232 UEN393232:UEP393232 UOJ393232:UOL393232 UYF393232:UYH393232 VIB393232:VID393232 VRX393232:VRZ393232 WBT393232:WBV393232 WLP393232:WLR393232 WVL393232:WVN393232 G458768:I458768 IZ458768:JB458768 SV458768:SX458768 ACR458768:ACT458768 AMN458768:AMP458768 AWJ458768:AWL458768 BGF458768:BGH458768 BQB458768:BQD458768 BZX458768:BZZ458768 CJT458768:CJV458768 CTP458768:CTR458768 DDL458768:DDN458768 DNH458768:DNJ458768 DXD458768:DXF458768 EGZ458768:EHB458768 EQV458768:EQX458768 FAR458768:FAT458768 FKN458768:FKP458768 FUJ458768:FUL458768 GEF458768:GEH458768 GOB458768:GOD458768 GXX458768:GXZ458768 HHT458768:HHV458768 HRP458768:HRR458768 IBL458768:IBN458768 ILH458768:ILJ458768 IVD458768:IVF458768 JEZ458768:JFB458768 JOV458768:JOX458768 JYR458768:JYT458768 KIN458768:KIP458768 KSJ458768:KSL458768 LCF458768:LCH458768 LMB458768:LMD458768 LVX458768:LVZ458768 MFT458768:MFV458768 MPP458768:MPR458768 MZL458768:MZN458768 NJH458768:NJJ458768 NTD458768:NTF458768 OCZ458768:ODB458768 OMV458768:OMX458768 OWR458768:OWT458768 PGN458768:PGP458768 PQJ458768:PQL458768 QAF458768:QAH458768 QKB458768:QKD458768 QTX458768:QTZ458768 RDT458768:RDV458768 RNP458768:RNR458768 RXL458768:RXN458768 SHH458768:SHJ458768 SRD458768:SRF458768 TAZ458768:TBB458768 TKV458768:TKX458768 TUR458768:TUT458768 UEN458768:UEP458768 UOJ458768:UOL458768 UYF458768:UYH458768 VIB458768:VID458768 VRX458768:VRZ458768 WBT458768:WBV458768 WLP458768:WLR458768 WVL458768:WVN458768 G524304:I524304 IZ524304:JB524304 SV524304:SX524304 ACR524304:ACT524304 AMN524304:AMP524304 AWJ524304:AWL524304 BGF524304:BGH524304 BQB524304:BQD524304 BZX524304:BZZ524304 CJT524304:CJV524304 CTP524304:CTR524304 DDL524304:DDN524304 DNH524304:DNJ524304 DXD524304:DXF524304 EGZ524304:EHB524304 EQV524304:EQX524304 FAR524304:FAT524304 FKN524304:FKP524304 FUJ524304:FUL524304 GEF524304:GEH524304 GOB524304:GOD524304 GXX524304:GXZ524304 HHT524304:HHV524304 HRP524304:HRR524304 IBL524304:IBN524304 ILH524304:ILJ524304 IVD524304:IVF524304 JEZ524304:JFB524304 JOV524304:JOX524304 JYR524304:JYT524304 KIN524304:KIP524304 KSJ524304:KSL524304 LCF524304:LCH524304 LMB524304:LMD524304 LVX524304:LVZ524304 MFT524304:MFV524304 MPP524304:MPR524304 MZL524304:MZN524304 NJH524304:NJJ524304 NTD524304:NTF524304 OCZ524304:ODB524304 OMV524304:OMX524304 OWR524304:OWT524304 PGN524304:PGP524304 PQJ524304:PQL524304 QAF524304:QAH524304 QKB524304:QKD524304 QTX524304:QTZ524304 RDT524304:RDV524304 RNP524304:RNR524304 RXL524304:RXN524304 SHH524304:SHJ524304 SRD524304:SRF524304 TAZ524304:TBB524304 TKV524304:TKX524304 TUR524304:TUT524304 UEN524304:UEP524304 UOJ524304:UOL524304 UYF524304:UYH524304 VIB524304:VID524304 VRX524304:VRZ524304 WBT524304:WBV524304 WLP524304:WLR524304 WVL524304:WVN524304 G589840:I589840 IZ589840:JB589840 SV589840:SX589840 ACR589840:ACT589840 AMN589840:AMP589840 AWJ589840:AWL589840 BGF589840:BGH589840 BQB589840:BQD589840 BZX589840:BZZ589840 CJT589840:CJV589840 CTP589840:CTR589840 DDL589840:DDN589840 DNH589840:DNJ589840 DXD589840:DXF589840 EGZ589840:EHB589840 EQV589840:EQX589840 FAR589840:FAT589840 FKN589840:FKP589840 FUJ589840:FUL589840 GEF589840:GEH589840 GOB589840:GOD589840 GXX589840:GXZ589840 HHT589840:HHV589840 HRP589840:HRR589840 IBL589840:IBN589840 ILH589840:ILJ589840 IVD589840:IVF589840 JEZ589840:JFB589840 JOV589840:JOX589840 JYR589840:JYT589840 KIN589840:KIP589840 KSJ589840:KSL589840 LCF589840:LCH589840 LMB589840:LMD589840 LVX589840:LVZ589840 MFT589840:MFV589840 MPP589840:MPR589840 MZL589840:MZN589840 NJH589840:NJJ589840 NTD589840:NTF589840 OCZ589840:ODB589840 OMV589840:OMX589840 OWR589840:OWT589840 PGN589840:PGP589840 PQJ589840:PQL589840 QAF589840:QAH589840 QKB589840:QKD589840 QTX589840:QTZ589840 RDT589840:RDV589840 RNP589840:RNR589840 RXL589840:RXN589840 SHH589840:SHJ589840 SRD589840:SRF589840 TAZ589840:TBB589840 TKV589840:TKX589840 TUR589840:TUT589840 UEN589840:UEP589840 UOJ589840:UOL589840 UYF589840:UYH589840 VIB589840:VID589840 VRX589840:VRZ589840 WBT589840:WBV589840 WLP589840:WLR589840 WVL589840:WVN589840 G655376:I655376 IZ655376:JB655376 SV655376:SX655376 ACR655376:ACT655376 AMN655376:AMP655376 AWJ655376:AWL655376 BGF655376:BGH655376 BQB655376:BQD655376 BZX655376:BZZ655376 CJT655376:CJV655376 CTP655376:CTR655376 DDL655376:DDN655376 DNH655376:DNJ655376 DXD655376:DXF655376 EGZ655376:EHB655376 EQV655376:EQX655376 FAR655376:FAT655376 FKN655376:FKP655376 FUJ655376:FUL655376 GEF655376:GEH655376 GOB655376:GOD655376 GXX655376:GXZ655376 HHT655376:HHV655376 HRP655376:HRR655376 IBL655376:IBN655376 ILH655376:ILJ655376 IVD655376:IVF655376 JEZ655376:JFB655376 JOV655376:JOX655376 JYR655376:JYT655376 KIN655376:KIP655376 KSJ655376:KSL655376 LCF655376:LCH655376 LMB655376:LMD655376 LVX655376:LVZ655376 MFT655376:MFV655376 MPP655376:MPR655376 MZL655376:MZN655376 NJH655376:NJJ655376 NTD655376:NTF655376 OCZ655376:ODB655376 OMV655376:OMX655376 OWR655376:OWT655376 PGN655376:PGP655376 PQJ655376:PQL655376 QAF655376:QAH655376 QKB655376:QKD655376 QTX655376:QTZ655376 RDT655376:RDV655376 RNP655376:RNR655376 RXL655376:RXN655376 SHH655376:SHJ655376 SRD655376:SRF655376 TAZ655376:TBB655376 TKV655376:TKX655376 TUR655376:TUT655376 UEN655376:UEP655376 UOJ655376:UOL655376 UYF655376:UYH655376 VIB655376:VID655376 VRX655376:VRZ655376 WBT655376:WBV655376 WLP655376:WLR655376 WVL655376:WVN655376 G720912:I720912 IZ720912:JB720912 SV720912:SX720912 ACR720912:ACT720912 AMN720912:AMP720912 AWJ720912:AWL720912 BGF720912:BGH720912 BQB720912:BQD720912 BZX720912:BZZ720912 CJT720912:CJV720912 CTP720912:CTR720912 DDL720912:DDN720912 DNH720912:DNJ720912 DXD720912:DXF720912 EGZ720912:EHB720912 EQV720912:EQX720912 FAR720912:FAT720912 FKN720912:FKP720912 FUJ720912:FUL720912 GEF720912:GEH720912 GOB720912:GOD720912 GXX720912:GXZ720912 HHT720912:HHV720912 HRP720912:HRR720912 IBL720912:IBN720912 ILH720912:ILJ720912 IVD720912:IVF720912 JEZ720912:JFB720912 JOV720912:JOX720912 JYR720912:JYT720912 KIN720912:KIP720912 KSJ720912:KSL720912 LCF720912:LCH720912 LMB720912:LMD720912 LVX720912:LVZ720912 MFT720912:MFV720912 MPP720912:MPR720912 MZL720912:MZN720912 NJH720912:NJJ720912 NTD720912:NTF720912 OCZ720912:ODB720912 OMV720912:OMX720912 OWR720912:OWT720912 PGN720912:PGP720912 PQJ720912:PQL720912 QAF720912:QAH720912 QKB720912:QKD720912 QTX720912:QTZ720912 RDT720912:RDV720912 RNP720912:RNR720912 RXL720912:RXN720912 SHH720912:SHJ720912 SRD720912:SRF720912 TAZ720912:TBB720912 TKV720912:TKX720912 TUR720912:TUT720912 UEN720912:UEP720912 UOJ720912:UOL720912 UYF720912:UYH720912 VIB720912:VID720912 VRX720912:VRZ720912 WBT720912:WBV720912 WLP720912:WLR720912 WVL720912:WVN720912 G786448:I786448 IZ786448:JB786448 SV786448:SX786448 ACR786448:ACT786448 AMN786448:AMP786448 AWJ786448:AWL786448 BGF786448:BGH786448 BQB786448:BQD786448 BZX786448:BZZ786448 CJT786448:CJV786448 CTP786448:CTR786448 DDL786448:DDN786448 DNH786448:DNJ786448 DXD786448:DXF786448 EGZ786448:EHB786448 EQV786448:EQX786448 FAR786448:FAT786448 FKN786448:FKP786448 FUJ786448:FUL786448 GEF786448:GEH786448 GOB786448:GOD786448 GXX786448:GXZ786448 HHT786448:HHV786448 HRP786448:HRR786448 IBL786448:IBN786448 ILH786448:ILJ786448 IVD786448:IVF786448 JEZ786448:JFB786448 JOV786448:JOX786448 JYR786448:JYT786448 KIN786448:KIP786448 KSJ786448:KSL786448 LCF786448:LCH786448 LMB786448:LMD786448 LVX786448:LVZ786448 MFT786448:MFV786448 MPP786448:MPR786448 MZL786448:MZN786448 NJH786448:NJJ786448 NTD786448:NTF786448 OCZ786448:ODB786448 OMV786448:OMX786448 OWR786448:OWT786448 PGN786448:PGP786448 PQJ786448:PQL786448 QAF786448:QAH786448 QKB786448:QKD786448 QTX786448:QTZ786448 RDT786448:RDV786448 RNP786448:RNR786448 RXL786448:RXN786448 SHH786448:SHJ786448 SRD786448:SRF786448 TAZ786448:TBB786448 TKV786448:TKX786448 TUR786448:TUT786448 UEN786448:UEP786448 UOJ786448:UOL786448 UYF786448:UYH786448 VIB786448:VID786448 VRX786448:VRZ786448 WBT786448:WBV786448 WLP786448:WLR786448 WVL786448:WVN786448 G851984:I851984 IZ851984:JB851984 SV851984:SX851984 ACR851984:ACT851984 AMN851984:AMP851984 AWJ851984:AWL851984 BGF851984:BGH851984 BQB851984:BQD851984 BZX851984:BZZ851984 CJT851984:CJV851984 CTP851984:CTR851984 DDL851984:DDN851984 DNH851984:DNJ851984 DXD851984:DXF851984 EGZ851984:EHB851984 EQV851984:EQX851984 FAR851984:FAT851984 FKN851984:FKP851984 FUJ851984:FUL851984 GEF851984:GEH851984 GOB851984:GOD851984 GXX851984:GXZ851984 HHT851984:HHV851984 HRP851984:HRR851984 IBL851984:IBN851984 ILH851984:ILJ851984 IVD851984:IVF851984 JEZ851984:JFB851984 JOV851984:JOX851984 JYR851984:JYT851984 KIN851984:KIP851984 KSJ851984:KSL851984 LCF851984:LCH851984 LMB851984:LMD851984 LVX851984:LVZ851984 MFT851984:MFV851984 MPP851984:MPR851984 MZL851984:MZN851984 NJH851984:NJJ851984 NTD851984:NTF851984 OCZ851984:ODB851984 OMV851984:OMX851984 OWR851984:OWT851984 PGN851984:PGP851984 PQJ851984:PQL851984 QAF851984:QAH851984 QKB851984:QKD851984 QTX851984:QTZ851984 RDT851984:RDV851984 RNP851984:RNR851984 RXL851984:RXN851984 SHH851984:SHJ851984 SRD851984:SRF851984 TAZ851984:TBB851984 TKV851984:TKX851984 TUR851984:TUT851984 UEN851984:UEP851984 UOJ851984:UOL851984 UYF851984:UYH851984 VIB851984:VID851984 VRX851984:VRZ851984 WBT851984:WBV851984 WLP851984:WLR851984 WVL851984:WVN851984 G917520:I917520 IZ917520:JB917520 SV917520:SX917520 ACR917520:ACT917520 AMN917520:AMP917520 AWJ917520:AWL917520 BGF917520:BGH917520 BQB917520:BQD917520 BZX917520:BZZ917520 CJT917520:CJV917520 CTP917520:CTR917520 DDL917520:DDN917520 DNH917520:DNJ917520 DXD917520:DXF917520 EGZ917520:EHB917520 EQV917520:EQX917520 FAR917520:FAT917520 FKN917520:FKP917520 FUJ917520:FUL917520 GEF917520:GEH917520 GOB917520:GOD917520 GXX917520:GXZ917520 HHT917520:HHV917520 HRP917520:HRR917520 IBL917520:IBN917520 ILH917520:ILJ917520 IVD917520:IVF917520 JEZ917520:JFB917520 JOV917520:JOX917520 JYR917520:JYT917520 KIN917520:KIP917520 KSJ917520:KSL917520 LCF917520:LCH917520 LMB917520:LMD917520 LVX917520:LVZ917520 MFT917520:MFV917520 MPP917520:MPR917520 MZL917520:MZN917520 NJH917520:NJJ917520 NTD917520:NTF917520 OCZ917520:ODB917520 OMV917520:OMX917520 OWR917520:OWT917520 PGN917520:PGP917520 PQJ917520:PQL917520 QAF917520:QAH917520 QKB917520:QKD917520 QTX917520:QTZ917520 RDT917520:RDV917520 RNP917520:RNR917520 RXL917520:RXN917520 SHH917520:SHJ917520 SRD917520:SRF917520 TAZ917520:TBB917520 TKV917520:TKX917520 TUR917520:TUT917520 UEN917520:UEP917520 UOJ917520:UOL917520 UYF917520:UYH917520 VIB917520:VID917520 VRX917520:VRZ917520 WBT917520:WBV917520 WLP917520:WLR917520 WVL917520:WVN917520 G983056:I983056 IZ983056:JB983056 SV983056:SX983056 ACR983056:ACT983056 AMN983056:AMP983056 AWJ983056:AWL983056 BGF983056:BGH983056 BQB983056:BQD983056 BZX983056:BZZ983056 CJT983056:CJV983056 CTP983056:CTR983056 DDL983056:DDN983056 DNH983056:DNJ983056 DXD983056:DXF983056 EGZ983056:EHB983056 EQV983056:EQX983056 FAR983056:FAT983056 FKN983056:FKP983056 FUJ983056:FUL983056 GEF983056:GEH983056 GOB983056:GOD983056 GXX983056:GXZ983056 HHT983056:HHV983056 HRP983056:HRR983056 IBL983056:IBN983056 ILH983056:ILJ983056 IVD983056:IVF983056 JEZ983056:JFB983056 JOV983056:JOX983056 JYR983056:JYT983056 KIN983056:KIP983056 KSJ983056:KSL983056 LCF983056:LCH983056 LMB983056:LMD983056 LVX983056:LVZ983056 MFT983056:MFV983056 MPP983056:MPR983056 MZL983056:MZN983056 NJH983056:NJJ983056 NTD983056:NTF983056 OCZ983056:ODB983056 OMV983056:OMX983056 OWR983056:OWT983056 PGN983056:PGP983056 PQJ983056:PQL983056 QAF983056:QAH983056 QKB983056:QKD983056 QTX983056:QTZ983056 RDT983056:RDV983056 RNP983056:RNR983056 RXL983056:RXN983056 SHH983056:SHJ983056 SRD983056:SRF983056 TAZ983056:TBB983056 TKV983056:TKX983056 TUR983056:TUT983056 UEN983056:UEP983056 UOJ983056:UOL983056 UYF983056:UYH983056 VIB983056:VID983056 VRX983056:VRZ983056 WBT983056:WBV983056 WLP983056:WLR983056 WVL983056:WVN983056 JA26:JC26 SW26:SY26 ACS26:ACU26 AMO26:AMQ26 AWK26:AWM26 BGG26:BGI26 BQC26:BQE26 BZY26:CAA26 CJU26:CJW26 CTQ26:CTS26 DDM26:DDO26 DNI26:DNK26 DXE26:DXG26 EHA26:EHC26 EQW26:EQY26 FAS26:FAU26 FKO26:FKQ26 FUK26:FUM26 GEG26:GEI26 GOC26:GOE26 GXY26:GYA26 HHU26:HHW26 HRQ26:HRS26 IBM26:IBO26 ILI26:ILK26 IVE26:IVG26 JFA26:JFC26 JOW26:JOY26 JYS26:JYU26 KIO26:KIQ26 KSK26:KSM26 LCG26:LCI26 LMC26:LME26 LVY26:LWA26 MFU26:MFW26 MPQ26:MPS26 MZM26:MZO26 NJI26:NJK26 NTE26:NTG26 ODA26:ODC26 OMW26:OMY26 OWS26:OWU26 PGO26:PGQ26 PQK26:PQM26 QAG26:QAI26 QKC26:QKE26 QTY26:QUA26 RDU26:RDW26 RNQ26:RNS26 RXM26:RXO26 SHI26:SHK26 SRE26:SRG26 TBA26:TBC26 TKW26:TKY26 TUS26:TUU26 UEO26:UEQ26 UOK26:UOM26 UYG26:UYI26 VIC26:VIE26 VRY26:VSA26 WBU26:WBW26 WLQ26:WLS26 WVM26:WVO26 K65552:M65552 JD65552:JF65552 SZ65552:TB65552 ACV65552:ACX65552 AMR65552:AMT65552 AWN65552:AWP65552 BGJ65552:BGL65552 BQF65552:BQH65552 CAB65552:CAD65552 CJX65552:CJZ65552 CTT65552:CTV65552 DDP65552:DDR65552 DNL65552:DNN65552 DXH65552:DXJ65552 EHD65552:EHF65552 EQZ65552:ERB65552 FAV65552:FAX65552 FKR65552:FKT65552 FUN65552:FUP65552 GEJ65552:GEL65552 GOF65552:GOH65552 GYB65552:GYD65552 HHX65552:HHZ65552 HRT65552:HRV65552 IBP65552:IBR65552 ILL65552:ILN65552 IVH65552:IVJ65552 JFD65552:JFF65552 JOZ65552:JPB65552 JYV65552:JYX65552 KIR65552:KIT65552 KSN65552:KSP65552 LCJ65552:LCL65552 LMF65552:LMH65552 LWB65552:LWD65552 MFX65552:MFZ65552 MPT65552:MPV65552 MZP65552:MZR65552 NJL65552:NJN65552 NTH65552:NTJ65552 ODD65552:ODF65552 OMZ65552:ONB65552 OWV65552:OWX65552 PGR65552:PGT65552 PQN65552:PQP65552 QAJ65552:QAL65552 QKF65552:QKH65552 QUB65552:QUD65552 RDX65552:RDZ65552 RNT65552:RNV65552 RXP65552:RXR65552 SHL65552:SHN65552 SRH65552:SRJ65552 TBD65552:TBF65552 TKZ65552:TLB65552 TUV65552:TUX65552 UER65552:UET65552 UON65552:UOP65552 UYJ65552:UYL65552 VIF65552:VIH65552 VSB65552:VSD65552 WBX65552:WBZ65552 WLT65552:WLV65552 WVP65552:WVR65552 K131088:M131088 JD131088:JF131088 SZ131088:TB131088 ACV131088:ACX131088 AMR131088:AMT131088 AWN131088:AWP131088 BGJ131088:BGL131088 BQF131088:BQH131088 CAB131088:CAD131088 CJX131088:CJZ131088 CTT131088:CTV131088 DDP131088:DDR131088 DNL131088:DNN131088 DXH131088:DXJ131088 EHD131088:EHF131088 EQZ131088:ERB131088 FAV131088:FAX131088 FKR131088:FKT131088 FUN131088:FUP131088 GEJ131088:GEL131088 GOF131088:GOH131088 GYB131088:GYD131088 HHX131088:HHZ131088 HRT131088:HRV131088 IBP131088:IBR131088 ILL131088:ILN131088 IVH131088:IVJ131088 JFD131088:JFF131088 JOZ131088:JPB131088 JYV131088:JYX131088 KIR131088:KIT131088 KSN131088:KSP131088 LCJ131088:LCL131088 LMF131088:LMH131088 LWB131088:LWD131088 MFX131088:MFZ131088 MPT131088:MPV131088 MZP131088:MZR131088 NJL131088:NJN131088 NTH131088:NTJ131088 ODD131088:ODF131088 OMZ131088:ONB131088 OWV131088:OWX131088 PGR131088:PGT131088 PQN131088:PQP131088 QAJ131088:QAL131088 QKF131088:QKH131088 QUB131088:QUD131088 RDX131088:RDZ131088 RNT131088:RNV131088 RXP131088:RXR131088 SHL131088:SHN131088 SRH131088:SRJ131088 TBD131088:TBF131088 TKZ131088:TLB131088 TUV131088:TUX131088 UER131088:UET131088 UON131088:UOP131088 UYJ131088:UYL131088 VIF131088:VIH131088 VSB131088:VSD131088 WBX131088:WBZ131088 WLT131088:WLV131088 WVP131088:WVR131088 K196624:M196624 JD196624:JF196624 SZ196624:TB196624 ACV196624:ACX196624 AMR196624:AMT196624 AWN196624:AWP196624 BGJ196624:BGL196624 BQF196624:BQH196624 CAB196624:CAD196624 CJX196624:CJZ196624 CTT196624:CTV196624 DDP196624:DDR196624 DNL196624:DNN196624 DXH196624:DXJ196624 EHD196624:EHF196624 EQZ196624:ERB196624 FAV196624:FAX196624 FKR196624:FKT196624 FUN196624:FUP196624 GEJ196624:GEL196624 GOF196624:GOH196624 GYB196624:GYD196624 HHX196624:HHZ196624 HRT196624:HRV196624 IBP196624:IBR196624 ILL196624:ILN196624 IVH196624:IVJ196624 JFD196624:JFF196624 JOZ196624:JPB196624 JYV196624:JYX196624 KIR196624:KIT196624 KSN196624:KSP196624 LCJ196624:LCL196624 LMF196624:LMH196624 LWB196624:LWD196624 MFX196624:MFZ196624 MPT196624:MPV196624 MZP196624:MZR196624 NJL196624:NJN196624 NTH196624:NTJ196624 ODD196624:ODF196624 OMZ196624:ONB196624 OWV196624:OWX196624 PGR196624:PGT196624 PQN196624:PQP196624 QAJ196624:QAL196624 QKF196624:QKH196624 QUB196624:QUD196624 RDX196624:RDZ196624 RNT196624:RNV196624 RXP196624:RXR196624 SHL196624:SHN196624 SRH196624:SRJ196624 TBD196624:TBF196624 TKZ196624:TLB196624 TUV196624:TUX196624 UER196624:UET196624 UON196624:UOP196624 UYJ196624:UYL196624 VIF196624:VIH196624 VSB196624:VSD196624 WBX196624:WBZ196624 WLT196624:WLV196624 WVP196624:WVR196624 K262160:M262160 JD262160:JF262160 SZ262160:TB262160 ACV262160:ACX262160 AMR262160:AMT262160 AWN262160:AWP262160 BGJ262160:BGL262160 BQF262160:BQH262160 CAB262160:CAD262160 CJX262160:CJZ262160 CTT262160:CTV262160 DDP262160:DDR262160 DNL262160:DNN262160 DXH262160:DXJ262160 EHD262160:EHF262160 EQZ262160:ERB262160 FAV262160:FAX262160 FKR262160:FKT262160 FUN262160:FUP262160 GEJ262160:GEL262160 GOF262160:GOH262160 GYB262160:GYD262160 HHX262160:HHZ262160 HRT262160:HRV262160 IBP262160:IBR262160 ILL262160:ILN262160 IVH262160:IVJ262160 JFD262160:JFF262160 JOZ262160:JPB262160 JYV262160:JYX262160 KIR262160:KIT262160 KSN262160:KSP262160 LCJ262160:LCL262160 LMF262160:LMH262160 LWB262160:LWD262160 MFX262160:MFZ262160 MPT262160:MPV262160 MZP262160:MZR262160 NJL262160:NJN262160 NTH262160:NTJ262160 ODD262160:ODF262160 OMZ262160:ONB262160 OWV262160:OWX262160 PGR262160:PGT262160 PQN262160:PQP262160 QAJ262160:QAL262160 QKF262160:QKH262160 QUB262160:QUD262160 RDX262160:RDZ262160 RNT262160:RNV262160 RXP262160:RXR262160 SHL262160:SHN262160 SRH262160:SRJ262160 TBD262160:TBF262160 TKZ262160:TLB262160 TUV262160:TUX262160 UER262160:UET262160 UON262160:UOP262160 UYJ262160:UYL262160 VIF262160:VIH262160 VSB262160:VSD262160 WBX262160:WBZ262160 WLT262160:WLV262160 WVP262160:WVR262160 K327696:M327696 JD327696:JF327696 SZ327696:TB327696 ACV327696:ACX327696 AMR327696:AMT327696 AWN327696:AWP327696 BGJ327696:BGL327696 BQF327696:BQH327696 CAB327696:CAD327696 CJX327696:CJZ327696 CTT327696:CTV327696 DDP327696:DDR327696 DNL327696:DNN327696 DXH327696:DXJ327696 EHD327696:EHF327696 EQZ327696:ERB327696 FAV327696:FAX327696 FKR327696:FKT327696 FUN327696:FUP327696 GEJ327696:GEL327696 GOF327696:GOH327696 GYB327696:GYD327696 HHX327696:HHZ327696 HRT327696:HRV327696 IBP327696:IBR327696 ILL327696:ILN327696 IVH327696:IVJ327696 JFD327696:JFF327696 JOZ327696:JPB327696 JYV327696:JYX327696 KIR327696:KIT327696 KSN327696:KSP327696 LCJ327696:LCL327696 LMF327696:LMH327696 LWB327696:LWD327696 MFX327696:MFZ327696 MPT327696:MPV327696 MZP327696:MZR327696 NJL327696:NJN327696 NTH327696:NTJ327696 ODD327696:ODF327696 OMZ327696:ONB327696 OWV327696:OWX327696 PGR327696:PGT327696 PQN327696:PQP327696 QAJ327696:QAL327696 QKF327696:QKH327696 QUB327696:QUD327696 RDX327696:RDZ327696 RNT327696:RNV327696 RXP327696:RXR327696 SHL327696:SHN327696 SRH327696:SRJ327696 TBD327696:TBF327696 TKZ327696:TLB327696 TUV327696:TUX327696 UER327696:UET327696 UON327696:UOP327696 UYJ327696:UYL327696 VIF327696:VIH327696 VSB327696:VSD327696 WBX327696:WBZ327696 WLT327696:WLV327696 WVP327696:WVR327696 K393232:M393232 JD393232:JF393232 SZ393232:TB393232 ACV393232:ACX393232 AMR393232:AMT393232 AWN393232:AWP393232 BGJ393232:BGL393232 BQF393232:BQH393232 CAB393232:CAD393232 CJX393232:CJZ393232 CTT393232:CTV393232 DDP393232:DDR393232 DNL393232:DNN393232 DXH393232:DXJ393232 EHD393232:EHF393232 EQZ393232:ERB393232 FAV393232:FAX393232 FKR393232:FKT393232 FUN393232:FUP393232 GEJ393232:GEL393232 GOF393232:GOH393232 GYB393232:GYD393232 HHX393232:HHZ393232 HRT393232:HRV393232 IBP393232:IBR393232 ILL393232:ILN393232 IVH393232:IVJ393232 JFD393232:JFF393232 JOZ393232:JPB393232 JYV393232:JYX393232 KIR393232:KIT393232 KSN393232:KSP393232 LCJ393232:LCL393232 LMF393232:LMH393232 LWB393232:LWD393232 MFX393232:MFZ393232 MPT393232:MPV393232 MZP393232:MZR393232 NJL393232:NJN393232 NTH393232:NTJ393232 ODD393232:ODF393232 OMZ393232:ONB393232 OWV393232:OWX393232 PGR393232:PGT393232 PQN393232:PQP393232 QAJ393232:QAL393232 QKF393232:QKH393232 QUB393232:QUD393232 RDX393232:RDZ393232 RNT393232:RNV393232 RXP393232:RXR393232 SHL393232:SHN393232 SRH393232:SRJ393232 TBD393232:TBF393232 TKZ393232:TLB393232 TUV393232:TUX393232 UER393232:UET393232 UON393232:UOP393232 UYJ393232:UYL393232 VIF393232:VIH393232 VSB393232:VSD393232 WBX393232:WBZ393232 WLT393232:WLV393232 WVP393232:WVR393232 K458768:M458768 JD458768:JF458768 SZ458768:TB458768 ACV458768:ACX458768 AMR458768:AMT458768 AWN458768:AWP458768 BGJ458768:BGL458768 BQF458768:BQH458768 CAB458768:CAD458768 CJX458768:CJZ458768 CTT458768:CTV458768 DDP458768:DDR458768 DNL458768:DNN458768 DXH458768:DXJ458768 EHD458768:EHF458768 EQZ458768:ERB458768 FAV458768:FAX458768 FKR458768:FKT458768 FUN458768:FUP458768 GEJ458768:GEL458768 GOF458768:GOH458768 GYB458768:GYD458768 HHX458768:HHZ458768 HRT458768:HRV458768 IBP458768:IBR458768 ILL458768:ILN458768 IVH458768:IVJ458768 JFD458768:JFF458768 JOZ458768:JPB458768 JYV458768:JYX458768 KIR458768:KIT458768 KSN458768:KSP458768 LCJ458768:LCL458768 LMF458768:LMH458768 LWB458768:LWD458768 MFX458768:MFZ458768 MPT458768:MPV458768 MZP458768:MZR458768 NJL458768:NJN458768 NTH458768:NTJ458768 ODD458768:ODF458768 OMZ458768:ONB458768 OWV458768:OWX458768 PGR458768:PGT458768 PQN458768:PQP458768 QAJ458768:QAL458768 QKF458768:QKH458768 QUB458768:QUD458768 RDX458768:RDZ458768 RNT458768:RNV458768 RXP458768:RXR458768 SHL458768:SHN458768 SRH458768:SRJ458768 TBD458768:TBF458768 TKZ458768:TLB458768 TUV458768:TUX458768 UER458768:UET458768 UON458768:UOP458768 UYJ458768:UYL458768 VIF458768:VIH458768 VSB458768:VSD458768 WBX458768:WBZ458768 WLT458768:WLV458768 WVP458768:WVR458768 K524304:M524304 JD524304:JF524304 SZ524304:TB524304 ACV524304:ACX524304 AMR524304:AMT524304 AWN524304:AWP524304 BGJ524304:BGL524304 BQF524304:BQH524304 CAB524304:CAD524304 CJX524304:CJZ524304 CTT524304:CTV524304 DDP524304:DDR524304 DNL524304:DNN524304 DXH524304:DXJ524304 EHD524304:EHF524304 EQZ524304:ERB524304 FAV524304:FAX524304 FKR524304:FKT524304 FUN524304:FUP524304 GEJ524304:GEL524304 GOF524304:GOH524304 GYB524304:GYD524304 HHX524304:HHZ524304 HRT524304:HRV524304 IBP524304:IBR524304 ILL524304:ILN524304 IVH524304:IVJ524304 JFD524304:JFF524304 JOZ524304:JPB524304 JYV524304:JYX524304 KIR524304:KIT524304 KSN524304:KSP524304 LCJ524304:LCL524304 LMF524304:LMH524304 LWB524304:LWD524304 MFX524304:MFZ524304 MPT524304:MPV524304 MZP524304:MZR524304 NJL524304:NJN524304 NTH524304:NTJ524304 ODD524304:ODF524304 OMZ524304:ONB524304 OWV524304:OWX524304 PGR524304:PGT524304 PQN524304:PQP524304 QAJ524304:QAL524304 QKF524304:QKH524304 QUB524304:QUD524304 RDX524304:RDZ524304 RNT524304:RNV524304 RXP524304:RXR524304 SHL524304:SHN524304 SRH524304:SRJ524304 TBD524304:TBF524304 TKZ524304:TLB524304 TUV524304:TUX524304 UER524304:UET524304 UON524304:UOP524304 UYJ524304:UYL524304 VIF524304:VIH524304 VSB524304:VSD524304 WBX524304:WBZ524304 WLT524304:WLV524304 WVP524304:WVR524304 K589840:M589840 JD589840:JF589840 SZ589840:TB589840 ACV589840:ACX589840 AMR589840:AMT589840 AWN589840:AWP589840 BGJ589840:BGL589840 BQF589840:BQH589840 CAB589840:CAD589840 CJX589840:CJZ589840 CTT589840:CTV589840 DDP589840:DDR589840 DNL589840:DNN589840 DXH589840:DXJ589840 EHD589840:EHF589840 EQZ589840:ERB589840 FAV589840:FAX589840 FKR589840:FKT589840 FUN589840:FUP589840 GEJ589840:GEL589840 GOF589840:GOH589840 GYB589840:GYD589840 HHX589840:HHZ589840 HRT589840:HRV589840 IBP589840:IBR589840 ILL589840:ILN589840 IVH589840:IVJ589840 JFD589840:JFF589840 JOZ589840:JPB589840 JYV589840:JYX589840 KIR589840:KIT589840 KSN589840:KSP589840 LCJ589840:LCL589840 LMF589840:LMH589840 LWB589840:LWD589840 MFX589840:MFZ589840 MPT589840:MPV589840 MZP589840:MZR589840 NJL589840:NJN589840 NTH589840:NTJ589840 ODD589840:ODF589840 OMZ589840:ONB589840 OWV589840:OWX589840 PGR589840:PGT589840 PQN589840:PQP589840 QAJ589840:QAL589840 QKF589840:QKH589840 QUB589840:QUD589840 RDX589840:RDZ589840 RNT589840:RNV589840 RXP589840:RXR589840 SHL589840:SHN589840 SRH589840:SRJ589840 TBD589840:TBF589840 TKZ589840:TLB589840 TUV589840:TUX589840 UER589840:UET589840 UON589840:UOP589840 UYJ589840:UYL589840 VIF589840:VIH589840 VSB589840:VSD589840 WBX589840:WBZ589840 WLT589840:WLV589840 WVP589840:WVR589840 K655376:M655376 JD655376:JF655376 SZ655376:TB655376 ACV655376:ACX655376 AMR655376:AMT655376 AWN655376:AWP655376 BGJ655376:BGL655376 BQF655376:BQH655376 CAB655376:CAD655376 CJX655376:CJZ655376 CTT655376:CTV655376 DDP655376:DDR655376 DNL655376:DNN655376 DXH655376:DXJ655376 EHD655376:EHF655376 EQZ655376:ERB655376 FAV655376:FAX655376 FKR655376:FKT655376 FUN655376:FUP655376 GEJ655376:GEL655376 GOF655376:GOH655376 GYB655376:GYD655376 HHX655376:HHZ655376 HRT655376:HRV655376 IBP655376:IBR655376 ILL655376:ILN655376 IVH655376:IVJ655376 JFD655376:JFF655376 JOZ655376:JPB655376 JYV655376:JYX655376 KIR655376:KIT655376 KSN655376:KSP655376 LCJ655376:LCL655376 LMF655376:LMH655376 LWB655376:LWD655376 MFX655376:MFZ655376 MPT655376:MPV655376 MZP655376:MZR655376 NJL655376:NJN655376 NTH655376:NTJ655376 ODD655376:ODF655376 OMZ655376:ONB655376 OWV655376:OWX655376 PGR655376:PGT655376 PQN655376:PQP655376 QAJ655376:QAL655376 QKF655376:QKH655376 QUB655376:QUD655376 RDX655376:RDZ655376 RNT655376:RNV655376 RXP655376:RXR655376 SHL655376:SHN655376 SRH655376:SRJ655376 TBD655376:TBF655376 TKZ655376:TLB655376 TUV655376:TUX655376 UER655376:UET655376 UON655376:UOP655376 UYJ655376:UYL655376 VIF655376:VIH655376 VSB655376:VSD655376 WBX655376:WBZ655376 WLT655376:WLV655376 WVP655376:WVR655376 K720912:M720912 JD720912:JF720912 SZ720912:TB720912 ACV720912:ACX720912 AMR720912:AMT720912 AWN720912:AWP720912 BGJ720912:BGL720912 BQF720912:BQH720912 CAB720912:CAD720912 CJX720912:CJZ720912 CTT720912:CTV720912 DDP720912:DDR720912 DNL720912:DNN720912 DXH720912:DXJ720912 EHD720912:EHF720912 EQZ720912:ERB720912 FAV720912:FAX720912 FKR720912:FKT720912 FUN720912:FUP720912 GEJ720912:GEL720912 GOF720912:GOH720912 GYB720912:GYD720912 HHX720912:HHZ720912 HRT720912:HRV720912 IBP720912:IBR720912 ILL720912:ILN720912 IVH720912:IVJ720912 JFD720912:JFF720912 JOZ720912:JPB720912 JYV720912:JYX720912 KIR720912:KIT720912 KSN720912:KSP720912 LCJ720912:LCL720912 LMF720912:LMH720912 LWB720912:LWD720912 MFX720912:MFZ720912 MPT720912:MPV720912 MZP720912:MZR720912 NJL720912:NJN720912 NTH720912:NTJ720912 ODD720912:ODF720912 OMZ720912:ONB720912 OWV720912:OWX720912 PGR720912:PGT720912 PQN720912:PQP720912 QAJ720912:QAL720912 QKF720912:QKH720912 QUB720912:QUD720912 RDX720912:RDZ720912 RNT720912:RNV720912 RXP720912:RXR720912 SHL720912:SHN720912 SRH720912:SRJ720912 TBD720912:TBF720912 TKZ720912:TLB720912 TUV720912:TUX720912 UER720912:UET720912 UON720912:UOP720912 UYJ720912:UYL720912 VIF720912:VIH720912 VSB720912:VSD720912 WBX720912:WBZ720912 WLT720912:WLV720912 WVP720912:WVR720912 K786448:M786448 JD786448:JF786448 SZ786448:TB786448 ACV786448:ACX786448 AMR786448:AMT786448 AWN786448:AWP786448 BGJ786448:BGL786448 BQF786448:BQH786448 CAB786448:CAD786448 CJX786448:CJZ786448 CTT786448:CTV786448 DDP786448:DDR786448 DNL786448:DNN786448 DXH786448:DXJ786448 EHD786448:EHF786448 EQZ786448:ERB786448 FAV786448:FAX786448 FKR786448:FKT786448 FUN786448:FUP786448 GEJ786448:GEL786448 GOF786448:GOH786448 GYB786448:GYD786448 HHX786448:HHZ786448 HRT786448:HRV786448 IBP786448:IBR786448 ILL786448:ILN786448 IVH786448:IVJ786448 JFD786448:JFF786448 JOZ786448:JPB786448 JYV786448:JYX786448 KIR786448:KIT786448 KSN786448:KSP786448 LCJ786448:LCL786448 LMF786448:LMH786448 LWB786448:LWD786448 MFX786448:MFZ786448 MPT786448:MPV786448 MZP786448:MZR786448 NJL786448:NJN786448 NTH786448:NTJ786448 ODD786448:ODF786448 OMZ786448:ONB786448 OWV786448:OWX786448 PGR786448:PGT786448 PQN786448:PQP786448 QAJ786448:QAL786448 QKF786448:QKH786448 QUB786448:QUD786448 RDX786448:RDZ786448 RNT786448:RNV786448 RXP786448:RXR786448 SHL786448:SHN786448 SRH786448:SRJ786448 TBD786448:TBF786448 TKZ786448:TLB786448 TUV786448:TUX786448 UER786448:UET786448 UON786448:UOP786448 UYJ786448:UYL786448 VIF786448:VIH786448 VSB786448:VSD786448 WBX786448:WBZ786448 WLT786448:WLV786448 WVP786448:WVR786448 K851984:M851984 JD851984:JF851984 SZ851984:TB851984 ACV851984:ACX851984 AMR851984:AMT851984 AWN851984:AWP851984 BGJ851984:BGL851984 BQF851984:BQH851984 CAB851984:CAD851984 CJX851984:CJZ851984 CTT851984:CTV851984 DDP851984:DDR851984 DNL851984:DNN851984 DXH851984:DXJ851984 EHD851984:EHF851984 EQZ851984:ERB851984 FAV851984:FAX851984 FKR851984:FKT851984 FUN851984:FUP851984 GEJ851984:GEL851984 GOF851984:GOH851984 GYB851984:GYD851984 HHX851984:HHZ851984 HRT851984:HRV851984 IBP851984:IBR851984 ILL851984:ILN851984 IVH851984:IVJ851984 JFD851984:JFF851984 JOZ851984:JPB851984 JYV851984:JYX851984 KIR851984:KIT851984 KSN851984:KSP851984 LCJ851984:LCL851984 LMF851984:LMH851984 LWB851984:LWD851984 MFX851984:MFZ851984 MPT851984:MPV851984 MZP851984:MZR851984 NJL851984:NJN851984 NTH851984:NTJ851984 ODD851984:ODF851984 OMZ851984:ONB851984 OWV851984:OWX851984 PGR851984:PGT851984 PQN851984:PQP851984 QAJ851984:QAL851984 QKF851984:QKH851984 QUB851984:QUD851984 RDX851984:RDZ851984 RNT851984:RNV851984 RXP851984:RXR851984 SHL851984:SHN851984 SRH851984:SRJ851984 TBD851984:TBF851984 TKZ851984:TLB851984 TUV851984:TUX851984 UER851984:UET851984 UON851984:UOP851984 UYJ851984:UYL851984 VIF851984:VIH851984 VSB851984:VSD851984 WBX851984:WBZ851984 WLT851984:WLV851984 WVP851984:WVR851984 K917520:M917520 JD917520:JF917520 SZ917520:TB917520 ACV917520:ACX917520 AMR917520:AMT917520 AWN917520:AWP917520 BGJ917520:BGL917520 BQF917520:BQH917520 CAB917520:CAD917520 CJX917520:CJZ917520 CTT917520:CTV917520 DDP917520:DDR917520 DNL917520:DNN917520 DXH917520:DXJ917520 EHD917520:EHF917520 EQZ917520:ERB917520 FAV917520:FAX917520 FKR917520:FKT917520 FUN917520:FUP917520 GEJ917520:GEL917520 GOF917520:GOH917520 GYB917520:GYD917520 HHX917520:HHZ917520 HRT917520:HRV917520 IBP917520:IBR917520 ILL917520:ILN917520 IVH917520:IVJ917520 JFD917520:JFF917520 JOZ917520:JPB917520 JYV917520:JYX917520 KIR917520:KIT917520 KSN917520:KSP917520 LCJ917520:LCL917520 LMF917520:LMH917520 LWB917520:LWD917520 MFX917520:MFZ917520 MPT917520:MPV917520 MZP917520:MZR917520 NJL917520:NJN917520 NTH917520:NTJ917520 ODD917520:ODF917520 OMZ917520:ONB917520 OWV917520:OWX917520 PGR917520:PGT917520 PQN917520:PQP917520 QAJ917520:QAL917520 QKF917520:QKH917520 QUB917520:QUD917520 RDX917520:RDZ917520 RNT917520:RNV917520 RXP917520:RXR917520 SHL917520:SHN917520 SRH917520:SRJ917520 TBD917520:TBF917520 TKZ917520:TLB917520 TUV917520:TUX917520 UER917520:UET917520 UON917520:UOP917520 UYJ917520:UYL917520 VIF917520:VIH917520 VSB917520:VSD917520 WBX917520:WBZ917520 WLT917520:WLV917520 WVP917520:WVR917520 K983056:M983056 JD983056:JF983056 SZ983056:TB983056 ACV983056:ACX983056 AMR983056:AMT983056 AWN983056:AWP983056 BGJ983056:BGL983056 BQF983056:BQH983056 CAB983056:CAD983056 CJX983056:CJZ983056 CTT983056:CTV983056 DDP983056:DDR983056 DNL983056:DNN983056 DXH983056:DXJ983056 EHD983056:EHF983056 EQZ983056:ERB983056 FAV983056:FAX983056 FKR983056:FKT983056 FUN983056:FUP983056 GEJ983056:GEL983056 GOF983056:GOH983056 GYB983056:GYD983056 HHX983056:HHZ983056 HRT983056:HRV983056 IBP983056:IBR983056 ILL983056:ILN983056 IVH983056:IVJ983056 JFD983056:JFF983056 JOZ983056:JPB983056 JYV983056:JYX983056 KIR983056:KIT983056 KSN983056:KSP983056 LCJ983056:LCL983056 LMF983056:LMH983056 LWB983056:LWD983056 MFX983056:MFZ983056 MPT983056:MPV983056 MZP983056:MZR983056 NJL983056:NJN983056 NTH983056:NTJ983056 ODD983056:ODF983056 OMZ983056:ONB983056 OWV983056:OWX983056 PGR983056:PGT983056 PQN983056:PQP983056 QAJ983056:QAL983056 QKF983056:QKH983056 QUB983056:QUD983056 RDX983056:RDZ983056 RNT983056:RNV983056 RXP983056:RXR983056 SHL983056:SHN983056 SRH983056:SRJ983056 TBD983056:TBF983056 TKZ983056:TLB983056 TUV983056:TUX983056 UER983056:UET983056 UON983056:UOP983056 UYJ983056:UYL983056 VIF983056:VIH983056 VSB983056:VSD983056 WBX983056:WBZ983056 WLT983056:WLV983056 WVP983056:WVR983056 G65565:I65565 IZ65565:JB65565 SV65565:SX65565 ACR65565:ACT65565 AMN65565:AMP65565 AWJ65565:AWL65565 BGF65565:BGH65565 BQB65565:BQD65565 BZX65565:BZZ65565 CJT65565:CJV65565 CTP65565:CTR65565 DDL65565:DDN65565 DNH65565:DNJ65565 DXD65565:DXF65565 EGZ65565:EHB65565 EQV65565:EQX65565 FAR65565:FAT65565 FKN65565:FKP65565 FUJ65565:FUL65565 GEF65565:GEH65565 GOB65565:GOD65565 GXX65565:GXZ65565 HHT65565:HHV65565 HRP65565:HRR65565 IBL65565:IBN65565 ILH65565:ILJ65565 IVD65565:IVF65565 JEZ65565:JFB65565 JOV65565:JOX65565 JYR65565:JYT65565 KIN65565:KIP65565 KSJ65565:KSL65565 LCF65565:LCH65565 LMB65565:LMD65565 LVX65565:LVZ65565 MFT65565:MFV65565 MPP65565:MPR65565 MZL65565:MZN65565 NJH65565:NJJ65565 NTD65565:NTF65565 OCZ65565:ODB65565 OMV65565:OMX65565 OWR65565:OWT65565 PGN65565:PGP65565 PQJ65565:PQL65565 QAF65565:QAH65565 QKB65565:QKD65565 QTX65565:QTZ65565 RDT65565:RDV65565 RNP65565:RNR65565 RXL65565:RXN65565 SHH65565:SHJ65565 SRD65565:SRF65565 TAZ65565:TBB65565 TKV65565:TKX65565 TUR65565:TUT65565 UEN65565:UEP65565 UOJ65565:UOL65565 UYF65565:UYH65565 VIB65565:VID65565 VRX65565:VRZ65565 WBT65565:WBV65565 WLP65565:WLR65565 WVL65565:WVN65565 G131101:I131101 IZ131101:JB131101 SV131101:SX131101 ACR131101:ACT131101 AMN131101:AMP131101 AWJ131101:AWL131101 BGF131101:BGH131101 BQB131101:BQD131101 BZX131101:BZZ131101 CJT131101:CJV131101 CTP131101:CTR131101 DDL131101:DDN131101 DNH131101:DNJ131101 DXD131101:DXF131101 EGZ131101:EHB131101 EQV131101:EQX131101 FAR131101:FAT131101 FKN131101:FKP131101 FUJ131101:FUL131101 GEF131101:GEH131101 GOB131101:GOD131101 GXX131101:GXZ131101 HHT131101:HHV131101 HRP131101:HRR131101 IBL131101:IBN131101 ILH131101:ILJ131101 IVD131101:IVF131101 JEZ131101:JFB131101 JOV131101:JOX131101 JYR131101:JYT131101 KIN131101:KIP131101 KSJ131101:KSL131101 LCF131101:LCH131101 LMB131101:LMD131101 LVX131101:LVZ131101 MFT131101:MFV131101 MPP131101:MPR131101 MZL131101:MZN131101 NJH131101:NJJ131101 NTD131101:NTF131101 OCZ131101:ODB131101 OMV131101:OMX131101 OWR131101:OWT131101 PGN131101:PGP131101 PQJ131101:PQL131101 QAF131101:QAH131101 QKB131101:QKD131101 QTX131101:QTZ131101 RDT131101:RDV131101 RNP131101:RNR131101 RXL131101:RXN131101 SHH131101:SHJ131101 SRD131101:SRF131101 TAZ131101:TBB131101 TKV131101:TKX131101 TUR131101:TUT131101 UEN131101:UEP131101 UOJ131101:UOL131101 UYF131101:UYH131101 VIB131101:VID131101 VRX131101:VRZ131101 WBT131101:WBV131101 WLP131101:WLR131101 WVL131101:WVN131101 G196637:I196637 IZ196637:JB196637 SV196637:SX196637 ACR196637:ACT196637 AMN196637:AMP196637 AWJ196637:AWL196637 BGF196637:BGH196637 BQB196637:BQD196637 BZX196637:BZZ196637 CJT196637:CJV196637 CTP196637:CTR196637 DDL196637:DDN196637 DNH196637:DNJ196637 DXD196637:DXF196637 EGZ196637:EHB196637 EQV196637:EQX196637 FAR196637:FAT196637 FKN196637:FKP196637 FUJ196637:FUL196637 GEF196637:GEH196637 GOB196637:GOD196637 GXX196637:GXZ196637 HHT196637:HHV196637 HRP196637:HRR196637 IBL196637:IBN196637 ILH196637:ILJ196637 IVD196637:IVF196637 JEZ196637:JFB196637 JOV196637:JOX196637 JYR196637:JYT196637 KIN196637:KIP196637 KSJ196637:KSL196637 LCF196637:LCH196637 LMB196637:LMD196637 LVX196637:LVZ196637 MFT196637:MFV196637 MPP196637:MPR196637 MZL196637:MZN196637 NJH196637:NJJ196637 NTD196637:NTF196637 OCZ196637:ODB196637 OMV196637:OMX196637 OWR196637:OWT196637 PGN196637:PGP196637 PQJ196637:PQL196637 QAF196637:QAH196637 QKB196637:QKD196637 QTX196637:QTZ196637 RDT196637:RDV196637 RNP196637:RNR196637 RXL196637:RXN196637 SHH196637:SHJ196637 SRD196637:SRF196637 TAZ196637:TBB196637 TKV196637:TKX196637 TUR196637:TUT196637 UEN196637:UEP196637 UOJ196637:UOL196637 UYF196637:UYH196637 VIB196637:VID196637 VRX196637:VRZ196637 WBT196637:WBV196637 WLP196637:WLR196637 WVL196637:WVN196637 G262173:I262173 IZ262173:JB262173 SV262173:SX262173 ACR262173:ACT262173 AMN262173:AMP262173 AWJ262173:AWL262173 BGF262173:BGH262173 BQB262173:BQD262173 BZX262173:BZZ262173 CJT262173:CJV262173 CTP262173:CTR262173 DDL262173:DDN262173 DNH262173:DNJ262173 DXD262173:DXF262173 EGZ262173:EHB262173 EQV262173:EQX262173 FAR262173:FAT262173 FKN262173:FKP262173 FUJ262173:FUL262173 GEF262173:GEH262173 GOB262173:GOD262173 GXX262173:GXZ262173 HHT262173:HHV262173 HRP262173:HRR262173 IBL262173:IBN262173 ILH262173:ILJ262173 IVD262173:IVF262173 JEZ262173:JFB262173 JOV262173:JOX262173 JYR262173:JYT262173 KIN262173:KIP262173 KSJ262173:KSL262173 LCF262173:LCH262173 LMB262173:LMD262173 LVX262173:LVZ262173 MFT262173:MFV262173 MPP262173:MPR262173 MZL262173:MZN262173 NJH262173:NJJ262173 NTD262173:NTF262173 OCZ262173:ODB262173 OMV262173:OMX262173 OWR262173:OWT262173 PGN262173:PGP262173 PQJ262173:PQL262173 QAF262173:QAH262173 QKB262173:QKD262173 QTX262173:QTZ262173 RDT262173:RDV262173 RNP262173:RNR262173 RXL262173:RXN262173 SHH262173:SHJ262173 SRD262173:SRF262173 TAZ262173:TBB262173 TKV262173:TKX262173 TUR262173:TUT262173 UEN262173:UEP262173 UOJ262173:UOL262173 UYF262173:UYH262173 VIB262173:VID262173 VRX262173:VRZ262173 WBT262173:WBV262173 WLP262173:WLR262173 WVL262173:WVN262173 G327709:I327709 IZ327709:JB327709 SV327709:SX327709 ACR327709:ACT327709 AMN327709:AMP327709 AWJ327709:AWL327709 BGF327709:BGH327709 BQB327709:BQD327709 BZX327709:BZZ327709 CJT327709:CJV327709 CTP327709:CTR327709 DDL327709:DDN327709 DNH327709:DNJ327709 DXD327709:DXF327709 EGZ327709:EHB327709 EQV327709:EQX327709 FAR327709:FAT327709 FKN327709:FKP327709 FUJ327709:FUL327709 GEF327709:GEH327709 GOB327709:GOD327709 GXX327709:GXZ327709 HHT327709:HHV327709 HRP327709:HRR327709 IBL327709:IBN327709 ILH327709:ILJ327709 IVD327709:IVF327709 JEZ327709:JFB327709 JOV327709:JOX327709 JYR327709:JYT327709 KIN327709:KIP327709 KSJ327709:KSL327709 LCF327709:LCH327709 LMB327709:LMD327709 LVX327709:LVZ327709 MFT327709:MFV327709 MPP327709:MPR327709 MZL327709:MZN327709 NJH327709:NJJ327709 NTD327709:NTF327709 OCZ327709:ODB327709 OMV327709:OMX327709 OWR327709:OWT327709 PGN327709:PGP327709 PQJ327709:PQL327709 QAF327709:QAH327709 QKB327709:QKD327709 QTX327709:QTZ327709 RDT327709:RDV327709 RNP327709:RNR327709 RXL327709:RXN327709 SHH327709:SHJ327709 SRD327709:SRF327709 TAZ327709:TBB327709 TKV327709:TKX327709 TUR327709:TUT327709 UEN327709:UEP327709 UOJ327709:UOL327709 UYF327709:UYH327709 VIB327709:VID327709 VRX327709:VRZ327709 WBT327709:WBV327709 WLP327709:WLR327709 WVL327709:WVN327709 G393245:I393245 IZ393245:JB393245 SV393245:SX393245 ACR393245:ACT393245 AMN393245:AMP393245 AWJ393245:AWL393245 BGF393245:BGH393245 BQB393245:BQD393245 BZX393245:BZZ393245 CJT393245:CJV393245 CTP393245:CTR393245 DDL393245:DDN393245 DNH393245:DNJ393245 DXD393245:DXF393245 EGZ393245:EHB393245 EQV393245:EQX393245 FAR393245:FAT393245 FKN393245:FKP393245 FUJ393245:FUL393245 GEF393245:GEH393245 GOB393245:GOD393245 GXX393245:GXZ393245 HHT393245:HHV393245 HRP393245:HRR393245 IBL393245:IBN393245 ILH393245:ILJ393245 IVD393245:IVF393245 JEZ393245:JFB393245 JOV393245:JOX393245 JYR393245:JYT393245 KIN393245:KIP393245 KSJ393245:KSL393245 LCF393245:LCH393245 LMB393245:LMD393245 LVX393245:LVZ393245 MFT393245:MFV393245 MPP393245:MPR393245 MZL393245:MZN393245 NJH393245:NJJ393245 NTD393245:NTF393245 OCZ393245:ODB393245 OMV393245:OMX393245 OWR393245:OWT393245 PGN393245:PGP393245 PQJ393245:PQL393245 QAF393245:QAH393245 QKB393245:QKD393245 QTX393245:QTZ393245 RDT393245:RDV393245 RNP393245:RNR393245 RXL393245:RXN393245 SHH393245:SHJ393245 SRD393245:SRF393245 TAZ393245:TBB393245 TKV393245:TKX393245 TUR393245:TUT393245 UEN393245:UEP393245 UOJ393245:UOL393245 UYF393245:UYH393245 VIB393245:VID393245 VRX393245:VRZ393245 WBT393245:WBV393245 WLP393245:WLR393245 WVL393245:WVN393245 G458781:I458781 IZ458781:JB458781 SV458781:SX458781 ACR458781:ACT458781 AMN458781:AMP458781 AWJ458781:AWL458781 BGF458781:BGH458781 BQB458781:BQD458781 BZX458781:BZZ458781 CJT458781:CJV458781 CTP458781:CTR458781 DDL458781:DDN458781 DNH458781:DNJ458781 DXD458781:DXF458781 EGZ458781:EHB458781 EQV458781:EQX458781 FAR458781:FAT458781 FKN458781:FKP458781 FUJ458781:FUL458781 GEF458781:GEH458781 GOB458781:GOD458781 GXX458781:GXZ458781 HHT458781:HHV458781 HRP458781:HRR458781 IBL458781:IBN458781 ILH458781:ILJ458781 IVD458781:IVF458781 JEZ458781:JFB458781 JOV458781:JOX458781 JYR458781:JYT458781 KIN458781:KIP458781 KSJ458781:KSL458781 LCF458781:LCH458781 LMB458781:LMD458781 LVX458781:LVZ458781 MFT458781:MFV458781 MPP458781:MPR458781 MZL458781:MZN458781 NJH458781:NJJ458781 NTD458781:NTF458781 OCZ458781:ODB458781 OMV458781:OMX458781 OWR458781:OWT458781 PGN458781:PGP458781 PQJ458781:PQL458781 QAF458781:QAH458781 QKB458781:QKD458781 QTX458781:QTZ458781 RDT458781:RDV458781 RNP458781:RNR458781 RXL458781:RXN458781 SHH458781:SHJ458781 SRD458781:SRF458781 TAZ458781:TBB458781 TKV458781:TKX458781 TUR458781:TUT458781 UEN458781:UEP458781 UOJ458781:UOL458781 UYF458781:UYH458781 VIB458781:VID458781 VRX458781:VRZ458781 WBT458781:WBV458781 WLP458781:WLR458781 WVL458781:WVN458781 G524317:I524317 IZ524317:JB524317 SV524317:SX524317 ACR524317:ACT524317 AMN524317:AMP524317 AWJ524317:AWL524317 BGF524317:BGH524317 BQB524317:BQD524317 BZX524317:BZZ524317 CJT524317:CJV524317 CTP524317:CTR524317 DDL524317:DDN524317 DNH524317:DNJ524317 DXD524317:DXF524317 EGZ524317:EHB524317 EQV524317:EQX524317 FAR524317:FAT524317 FKN524317:FKP524317 FUJ524317:FUL524317 GEF524317:GEH524317 GOB524317:GOD524317 GXX524317:GXZ524317 HHT524317:HHV524317 HRP524317:HRR524317 IBL524317:IBN524317 ILH524317:ILJ524317 IVD524317:IVF524317 JEZ524317:JFB524317 JOV524317:JOX524317 JYR524317:JYT524317 KIN524317:KIP524317 KSJ524317:KSL524317 LCF524317:LCH524317 LMB524317:LMD524317 LVX524317:LVZ524317 MFT524317:MFV524317 MPP524317:MPR524317 MZL524317:MZN524317 NJH524317:NJJ524317 NTD524317:NTF524317 OCZ524317:ODB524317 OMV524317:OMX524317 OWR524317:OWT524317 PGN524317:PGP524317 PQJ524317:PQL524317 QAF524317:QAH524317 QKB524317:QKD524317 QTX524317:QTZ524317 RDT524317:RDV524317 RNP524317:RNR524317 RXL524317:RXN524317 SHH524317:SHJ524317 SRD524317:SRF524317 TAZ524317:TBB524317 TKV524317:TKX524317 TUR524317:TUT524317 UEN524317:UEP524317 UOJ524317:UOL524317 UYF524317:UYH524317 VIB524317:VID524317 VRX524317:VRZ524317 WBT524317:WBV524317 WLP524317:WLR524317 WVL524317:WVN524317 G589853:I589853 IZ589853:JB589853 SV589853:SX589853 ACR589853:ACT589853 AMN589853:AMP589853 AWJ589853:AWL589853 BGF589853:BGH589853 BQB589853:BQD589853 BZX589853:BZZ589853 CJT589853:CJV589853 CTP589853:CTR589853 DDL589853:DDN589853 DNH589853:DNJ589853 DXD589853:DXF589853 EGZ589853:EHB589853 EQV589853:EQX589853 FAR589853:FAT589853 FKN589853:FKP589853 FUJ589853:FUL589853 GEF589853:GEH589853 GOB589853:GOD589853 GXX589853:GXZ589853 HHT589853:HHV589853 HRP589853:HRR589853 IBL589853:IBN589853 ILH589853:ILJ589853 IVD589853:IVF589853 JEZ589853:JFB589853 JOV589853:JOX589853 JYR589853:JYT589853 KIN589853:KIP589853 KSJ589853:KSL589853 LCF589853:LCH589853 LMB589853:LMD589853 LVX589853:LVZ589853 MFT589853:MFV589853 MPP589853:MPR589853 MZL589853:MZN589853 NJH589853:NJJ589853 NTD589853:NTF589853 OCZ589853:ODB589853 OMV589853:OMX589853 OWR589853:OWT589853 PGN589853:PGP589853 PQJ589853:PQL589853 QAF589853:QAH589853 QKB589853:QKD589853 QTX589853:QTZ589853 RDT589853:RDV589853 RNP589853:RNR589853 RXL589853:RXN589853 SHH589853:SHJ589853 SRD589853:SRF589853 TAZ589853:TBB589853 TKV589853:TKX589853 TUR589853:TUT589853 UEN589853:UEP589853 UOJ589853:UOL589853 UYF589853:UYH589853 VIB589853:VID589853 VRX589853:VRZ589853 WBT589853:WBV589853 WLP589853:WLR589853 WVL589853:WVN589853 G655389:I655389 IZ655389:JB655389 SV655389:SX655389 ACR655389:ACT655389 AMN655389:AMP655389 AWJ655389:AWL655389 BGF655389:BGH655389 BQB655389:BQD655389 BZX655389:BZZ655389 CJT655389:CJV655389 CTP655389:CTR655389 DDL655389:DDN655389 DNH655389:DNJ655389 DXD655389:DXF655389 EGZ655389:EHB655389 EQV655389:EQX655389 FAR655389:FAT655389 FKN655389:FKP655389 FUJ655389:FUL655389 GEF655389:GEH655389 GOB655389:GOD655389 GXX655389:GXZ655389 HHT655389:HHV655389 HRP655389:HRR655389 IBL655389:IBN655389 ILH655389:ILJ655389 IVD655389:IVF655389 JEZ655389:JFB655389 JOV655389:JOX655389 JYR655389:JYT655389 KIN655389:KIP655389 KSJ655389:KSL655389 LCF655389:LCH655389 LMB655389:LMD655389 LVX655389:LVZ655389 MFT655389:MFV655389 MPP655389:MPR655389 MZL655389:MZN655389 NJH655389:NJJ655389 NTD655389:NTF655389 OCZ655389:ODB655389 OMV655389:OMX655389 OWR655389:OWT655389 PGN655389:PGP655389 PQJ655389:PQL655389 QAF655389:QAH655389 QKB655389:QKD655389 QTX655389:QTZ655389 RDT655389:RDV655389 RNP655389:RNR655389 RXL655389:RXN655389 SHH655389:SHJ655389 SRD655389:SRF655389 TAZ655389:TBB655389 TKV655389:TKX655389 TUR655389:TUT655389 UEN655389:UEP655389 UOJ655389:UOL655389 UYF655389:UYH655389 VIB655389:VID655389 VRX655389:VRZ655389 WBT655389:WBV655389 WLP655389:WLR655389 WVL655389:WVN655389 G720925:I720925 IZ720925:JB720925 SV720925:SX720925 ACR720925:ACT720925 AMN720925:AMP720925 AWJ720925:AWL720925 BGF720925:BGH720925 BQB720925:BQD720925 BZX720925:BZZ720925 CJT720925:CJV720925 CTP720925:CTR720925 DDL720925:DDN720925 DNH720925:DNJ720925 DXD720925:DXF720925 EGZ720925:EHB720925 EQV720925:EQX720925 FAR720925:FAT720925 FKN720925:FKP720925 FUJ720925:FUL720925 GEF720925:GEH720925 GOB720925:GOD720925 GXX720925:GXZ720925 HHT720925:HHV720925 HRP720925:HRR720925 IBL720925:IBN720925 ILH720925:ILJ720925 IVD720925:IVF720925 JEZ720925:JFB720925 JOV720925:JOX720925 JYR720925:JYT720925 KIN720925:KIP720925 KSJ720925:KSL720925 LCF720925:LCH720925 LMB720925:LMD720925 LVX720925:LVZ720925 MFT720925:MFV720925 MPP720925:MPR720925 MZL720925:MZN720925 NJH720925:NJJ720925 NTD720925:NTF720925 OCZ720925:ODB720925 OMV720925:OMX720925 OWR720925:OWT720925 PGN720925:PGP720925 PQJ720925:PQL720925 QAF720925:QAH720925 QKB720925:QKD720925 QTX720925:QTZ720925 RDT720925:RDV720925 RNP720925:RNR720925 RXL720925:RXN720925 SHH720925:SHJ720925 SRD720925:SRF720925 TAZ720925:TBB720925 TKV720925:TKX720925 TUR720925:TUT720925 UEN720925:UEP720925 UOJ720925:UOL720925 UYF720925:UYH720925 VIB720925:VID720925 VRX720925:VRZ720925 WBT720925:WBV720925 WLP720925:WLR720925 WVL720925:WVN720925 G786461:I786461 IZ786461:JB786461 SV786461:SX786461 ACR786461:ACT786461 AMN786461:AMP786461 AWJ786461:AWL786461 BGF786461:BGH786461 BQB786461:BQD786461 BZX786461:BZZ786461 CJT786461:CJV786461 CTP786461:CTR786461 DDL786461:DDN786461 DNH786461:DNJ786461 DXD786461:DXF786461 EGZ786461:EHB786461 EQV786461:EQX786461 FAR786461:FAT786461 FKN786461:FKP786461 FUJ786461:FUL786461 GEF786461:GEH786461 GOB786461:GOD786461 GXX786461:GXZ786461 HHT786461:HHV786461 HRP786461:HRR786461 IBL786461:IBN786461 ILH786461:ILJ786461 IVD786461:IVF786461 JEZ786461:JFB786461 JOV786461:JOX786461 JYR786461:JYT786461 KIN786461:KIP786461 KSJ786461:KSL786461 LCF786461:LCH786461 LMB786461:LMD786461 LVX786461:LVZ786461 MFT786461:MFV786461 MPP786461:MPR786461 MZL786461:MZN786461 NJH786461:NJJ786461 NTD786461:NTF786461 OCZ786461:ODB786461 OMV786461:OMX786461 OWR786461:OWT786461 PGN786461:PGP786461 PQJ786461:PQL786461 QAF786461:QAH786461 QKB786461:QKD786461 QTX786461:QTZ786461 RDT786461:RDV786461 RNP786461:RNR786461 RXL786461:RXN786461 SHH786461:SHJ786461 SRD786461:SRF786461 TAZ786461:TBB786461 TKV786461:TKX786461 TUR786461:TUT786461 UEN786461:UEP786461 UOJ786461:UOL786461 UYF786461:UYH786461 VIB786461:VID786461 VRX786461:VRZ786461 WBT786461:WBV786461 WLP786461:WLR786461 WVL786461:WVN786461 G851997:I851997 IZ851997:JB851997 SV851997:SX851997 ACR851997:ACT851997 AMN851997:AMP851997 AWJ851997:AWL851997 BGF851997:BGH851997 BQB851997:BQD851997 BZX851997:BZZ851997 CJT851997:CJV851997 CTP851997:CTR851997 DDL851997:DDN851997 DNH851997:DNJ851997 DXD851997:DXF851997 EGZ851997:EHB851997 EQV851997:EQX851997 FAR851997:FAT851997 FKN851997:FKP851997 FUJ851997:FUL851997 GEF851997:GEH851997 GOB851997:GOD851997 GXX851997:GXZ851997 HHT851997:HHV851997 HRP851997:HRR851997 IBL851997:IBN851997 ILH851997:ILJ851997 IVD851997:IVF851997 JEZ851997:JFB851997 JOV851997:JOX851997 JYR851997:JYT851997 KIN851997:KIP851997 KSJ851997:KSL851997 LCF851997:LCH851997 LMB851997:LMD851997 LVX851997:LVZ851997 MFT851997:MFV851997 MPP851997:MPR851997 MZL851997:MZN851997 NJH851997:NJJ851997 NTD851997:NTF851997 OCZ851997:ODB851997 OMV851997:OMX851997 OWR851997:OWT851997 PGN851997:PGP851997 PQJ851997:PQL851997 QAF851997:QAH851997 QKB851997:QKD851997 QTX851997:QTZ851997 RDT851997:RDV851997 RNP851997:RNR851997 RXL851997:RXN851997 SHH851997:SHJ851997 SRD851997:SRF851997 TAZ851997:TBB851997 TKV851997:TKX851997 TUR851997:TUT851997 UEN851997:UEP851997 UOJ851997:UOL851997 UYF851997:UYH851997 VIB851997:VID851997 VRX851997:VRZ851997 WBT851997:WBV851997 WLP851997:WLR851997 WVL851997:WVN851997 G917533:I917533 IZ917533:JB917533 SV917533:SX917533 ACR917533:ACT917533 AMN917533:AMP917533 AWJ917533:AWL917533 BGF917533:BGH917533 BQB917533:BQD917533 BZX917533:BZZ917533 CJT917533:CJV917533 CTP917533:CTR917533 DDL917533:DDN917533 DNH917533:DNJ917533 DXD917533:DXF917533 EGZ917533:EHB917533 EQV917533:EQX917533 FAR917533:FAT917533 FKN917533:FKP917533 FUJ917533:FUL917533 GEF917533:GEH917533 GOB917533:GOD917533 GXX917533:GXZ917533 HHT917533:HHV917533 HRP917533:HRR917533 IBL917533:IBN917533 ILH917533:ILJ917533 IVD917533:IVF917533 JEZ917533:JFB917533 JOV917533:JOX917533 JYR917533:JYT917533 KIN917533:KIP917533 KSJ917533:KSL917533 LCF917533:LCH917533 LMB917533:LMD917533 LVX917533:LVZ917533 MFT917533:MFV917533 MPP917533:MPR917533 MZL917533:MZN917533 NJH917533:NJJ917533 NTD917533:NTF917533 OCZ917533:ODB917533 OMV917533:OMX917533 OWR917533:OWT917533 PGN917533:PGP917533 PQJ917533:PQL917533 QAF917533:QAH917533 QKB917533:QKD917533 QTX917533:QTZ917533 RDT917533:RDV917533 RNP917533:RNR917533 RXL917533:RXN917533 SHH917533:SHJ917533 SRD917533:SRF917533 TAZ917533:TBB917533 TKV917533:TKX917533 TUR917533:TUT917533 UEN917533:UEP917533 UOJ917533:UOL917533 UYF917533:UYH917533 VIB917533:VID917533 VRX917533:VRZ917533 WBT917533:WBV917533 WLP917533:WLR917533 WVL917533:WVN917533 G983069:I983069 IZ983069:JB983069 SV983069:SX983069 ACR983069:ACT983069 AMN983069:AMP983069 AWJ983069:AWL983069 BGF983069:BGH983069 BQB983069:BQD983069 BZX983069:BZZ983069 CJT983069:CJV983069 CTP983069:CTR983069 DDL983069:DDN983069 DNH983069:DNJ983069 DXD983069:DXF983069 EGZ983069:EHB983069 EQV983069:EQX983069 FAR983069:FAT983069 FKN983069:FKP983069 FUJ983069:FUL983069 GEF983069:GEH983069 GOB983069:GOD983069 GXX983069:GXZ983069 HHT983069:HHV983069 HRP983069:HRR983069 IBL983069:IBN983069 ILH983069:ILJ983069 IVD983069:IVF983069 JEZ983069:JFB983069 JOV983069:JOX983069 JYR983069:JYT983069 KIN983069:KIP983069 KSJ983069:KSL983069 LCF983069:LCH983069 LMB983069:LMD983069 LVX983069:LVZ983069 MFT983069:MFV983069 MPP983069:MPR983069 MZL983069:MZN983069 NJH983069:NJJ983069 NTD983069:NTF983069 OCZ983069:ODB983069 OMV983069:OMX983069 OWR983069:OWT983069 PGN983069:PGP983069 PQJ983069:PQL983069 QAF983069:QAH983069 QKB983069:QKD983069 QTX983069:QTZ983069 RDT983069:RDV983069 RNP983069:RNR983069 RXL983069:RXN983069 SHH983069:SHJ983069 SRD983069:SRF983069 TAZ983069:TBB983069 TKV983069:TKX983069 TUR983069:TUT983069 UEN983069:UEP983069 UOJ983069:UOL983069 UYF983069:UYH983069 VIB983069:VID983069 VRX983069:VRZ983069 WBT983069:WBV983069 WLP983069:WLR983069 WVL983069:WVN983069 K65565:M65565 JD65565:JF65565 SZ65565:TB65565 ACV65565:ACX65565 AMR65565:AMT65565 AWN65565:AWP65565 BGJ65565:BGL65565 BQF65565:BQH65565 CAB65565:CAD65565 CJX65565:CJZ65565 CTT65565:CTV65565 DDP65565:DDR65565 DNL65565:DNN65565 DXH65565:DXJ65565 EHD65565:EHF65565 EQZ65565:ERB65565 FAV65565:FAX65565 FKR65565:FKT65565 FUN65565:FUP65565 GEJ65565:GEL65565 GOF65565:GOH65565 GYB65565:GYD65565 HHX65565:HHZ65565 HRT65565:HRV65565 IBP65565:IBR65565 ILL65565:ILN65565 IVH65565:IVJ65565 JFD65565:JFF65565 JOZ65565:JPB65565 JYV65565:JYX65565 KIR65565:KIT65565 KSN65565:KSP65565 LCJ65565:LCL65565 LMF65565:LMH65565 LWB65565:LWD65565 MFX65565:MFZ65565 MPT65565:MPV65565 MZP65565:MZR65565 NJL65565:NJN65565 NTH65565:NTJ65565 ODD65565:ODF65565 OMZ65565:ONB65565 OWV65565:OWX65565 PGR65565:PGT65565 PQN65565:PQP65565 QAJ65565:QAL65565 QKF65565:QKH65565 QUB65565:QUD65565 RDX65565:RDZ65565 RNT65565:RNV65565 RXP65565:RXR65565 SHL65565:SHN65565 SRH65565:SRJ65565 TBD65565:TBF65565 TKZ65565:TLB65565 TUV65565:TUX65565 UER65565:UET65565 UON65565:UOP65565 UYJ65565:UYL65565 VIF65565:VIH65565 VSB65565:VSD65565 WBX65565:WBZ65565 WLT65565:WLV65565 WVP65565:WVR65565 K131101:M131101 JD131101:JF131101 SZ131101:TB131101 ACV131101:ACX131101 AMR131101:AMT131101 AWN131101:AWP131101 BGJ131101:BGL131101 BQF131101:BQH131101 CAB131101:CAD131101 CJX131101:CJZ131101 CTT131101:CTV131101 DDP131101:DDR131101 DNL131101:DNN131101 DXH131101:DXJ131101 EHD131101:EHF131101 EQZ131101:ERB131101 FAV131101:FAX131101 FKR131101:FKT131101 FUN131101:FUP131101 GEJ131101:GEL131101 GOF131101:GOH131101 GYB131101:GYD131101 HHX131101:HHZ131101 HRT131101:HRV131101 IBP131101:IBR131101 ILL131101:ILN131101 IVH131101:IVJ131101 JFD131101:JFF131101 JOZ131101:JPB131101 JYV131101:JYX131101 KIR131101:KIT131101 KSN131101:KSP131101 LCJ131101:LCL131101 LMF131101:LMH131101 LWB131101:LWD131101 MFX131101:MFZ131101 MPT131101:MPV131101 MZP131101:MZR131101 NJL131101:NJN131101 NTH131101:NTJ131101 ODD131101:ODF131101 OMZ131101:ONB131101 OWV131101:OWX131101 PGR131101:PGT131101 PQN131101:PQP131101 QAJ131101:QAL131101 QKF131101:QKH131101 QUB131101:QUD131101 RDX131101:RDZ131101 RNT131101:RNV131101 RXP131101:RXR131101 SHL131101:SHN131101 SRH131101:SRJ131101 TBD131101:TBF131101 TKZ131101:TLB131101 TUV131101:TUX131101 UER131101:UET131101 UON131101:UOP131101 UYJ131101:UYL131101 VIF131101:VIH131101 VSB131101:VSD131101 WBX131101:WBZ131101 WLT131101:WLV131101 WVP131101:WVR131101 K196637:M196637 JD196637:JF196637 SZ196637:TB196637 ACV196637:ACX196637 AMR196637:AMT196637 AWN196637:AWP196637 BGJ196637:BGL196637 BQF196637:BQH196637 CAB196637:CAD196637 CJX196637:CJZ196637 CTT196637:CTV196637 DDP196637:DDR196637 DNL196637:DNN196637 DXH196637:DXJ196637 EHD196637:EHF196637 EQZ196637:ERB196637 FAV196637:FAX196637 FKR196637:FKT196637 FUN196637:FUP196637 GEJ196637:GEL196637 GOF196637:GOH196637 GYB196637:GYD196637 HHX196637:HHZ196637 HRT196637:HRV196637 IBP196637:IBR196637 ILL196637:ILN196637 IVH196637:IVJ196637 JFD196637:JFF196637 JOZ196637:JPB196637 JYV196637:JYX196637 KIR196637:KIT196637 KSN196637:KSP196637 LCJ196637:LCL196637 LMF196637:LMH196637 LWB196637:LWD196637 MFX196637:MFZ196637 MPT196637:MPV196637 MZP196637:MZR196637 NJL196637:NJN196637 NTH196637:NTJ196637 ODD196637:ODF196637 OMZ196637:ONB196637 OWV196637:OWX196637 PGR196637:PGT196637 PQN196637:PQP196637 QAJ196637:QAL196637 QKF196637:QKH196637 QUB196637:QUD196637 RDX196637:RDZ196637 RNT196637:RNV196637 RXP196637:RXR196637 SHL196637:SHN196637 SRH196637:SRJ196637 TBD196637:TBF196637 TKZ196637:TLB196637 TUV196637:TUX196637 UER196637:UET196637 UON196637:UOP196637 UYJ196637:UYL196637 VIF196637:VIH196637 VSB196637:VSD196637 WBX196637:WBZ196637 WLT196637:WLV196637 WVP196637:WVR196637 K262173:M262173 JD262173:JF262173 SZ262173:TB262173 ACV262173:ACX262173 AMR262173:AMT262173 AWN262173:AWP262173 BGJ262173:BGL262173 BQF262173:BQH262173 CAB262173:CAD262173 CJX262173:CJZ262173 CTT262173:CTV262173 DDP262173:DDR262173 DNL262173:DNN262173 DXH262173:DXJ262173 EHD262173:EHF262173 EQZ262173:ERB262173 FAV262173:FAX262173 FKR262173:FKT262173 FUN262173:FUP262173 GEJ262173:GEL262173 GOF262173:GOH262173 GYB262173:GYD262173 HHX262173:HHZ262173 HRT262173:HRV262173 IBP262173:IBR262173 ILL262173:ILN262173 IVH262173:IVJ262173 JFD262173:JFF262173 JOZ262173:JPB262173 JYV262173:JYX262173 KIR262173:KIT262173 KSN262173:KSP262173 LCJ262173:LCL262173 LMF262173:LMH262173 LWB262173:LWD262173 MFX262173:MFZ262173 MPT262173:MPV262173 MZP262173:MZR262173 NJL262173:NJN262173 NTH262173:NTJ262173 ODD262173:ODF262173 OMZ262173:ONB262173 OWV262173:OWX262173 PGR262173:PGT262173 PQN262173:PQP262173 QAJ262173:QAL262173 QKF262173:QKH262173 QUB262173:QUD262173 RDX262173:RDZ262173 RNT262173:RNV262173 RXP262173:RXR262173 SHL262173:SHN262173 SRH262173:SRJ262173 TBD262173:TBF262173 TKZ262173:TLB262173 TUV262173:TUX262173 UER262173:UET262173 UON262173:UOP262173 UYJ262173:UYL262173 VIF262173:VIH262173 VSB262173:VSD262173 WBX262173:WBZ262173 WLT262173:WLV262173 WVP262173:WVR262173 K327709:M327709 JD327709:JF327709 SZ327709:TB327709 ACV327709:ACX327709 AMR327709:AMT327709 AWN327709:AWP327709 BGJ327709:BGL327709 BQF327709:BQH327709 CAB327709:CAD327709 CJX327709:CJZ327709 CTT327709:CTV327709 DDP327709:DDR327709 DNL327709:DNN327709 DXH327709:DXJ327709 EHD327709:EHF327709 EQZ327709:ERB327709 FAV327709:FAX327709 FKR327709:FKT327709 FUN327709:FUP327709 GEJ327709:GEL327709 GOF327709:GOH327709 GYB327709:GYD327709 HHX327709:HHZ327709 HRT327709:HRV327709 IBP327709:IBR327709 ILL327709:ILN327709 IVH327709:IVJ327709 JFD327709:JFF327709 JOZ327709:JPB327709 JYV327709:JYX327709 KIR327709:KIT327709 KSN327709:KSP327709 LCJ327709:LCL327709 LMF327709:LMH327709 LWB327709:LWD327709 MFX327709:MFZ327709 MPT327709:MPV327709 MZP327709:MZR327709 NJL327709:NJN327709 NTH327709:NTJ327709 ODD327709:ODF327709 OMZ327709:ONB327709 OWV327709:OWX327709 PGR327709:PGT327709 PQN327709:PQP327709 QAJ327709:QAL327709 QKF327709:QKH327709 QUB327709:QUD327709 RDX327709:RDZ327709 RNT327709:RNV327709 RXP327709:RXR327709 SHL327709:SHN327709 SRH327709:SRJ327709 TBD327709:TBF327709 TKZ327709:TLB327709 TUV327709:TUX327709 UER327709:UET327709 UON327709:UOP327709 UYJ327709:UYL327709 VIF327709:VIH327709 VSB327709:VSD327709 WBX327709:WBZ327709 WLT327709:WLV327709 WVP327709:WVR327709 K393245:M393245 JD393245:JF393245 SZ393245:TB393245 ACV393245:ACX393245 AMR393245:AMT393245 AWN393245:AWP393245 BGJ393245:BGL393245 BQF393245:BQH393245 CAB393245:CAD393245 CJX393245:CJZ393245 CTT393245:CTV393245 DDP393245:DDR393245 DNL393245:DNN393245 DXH393245:DXJ393245 EHD393245:EHF393245 EQZ393245:ERB393245 FAV393245:FAX393245 FKR393245:FKT393245 FUN393245:FUP393245 GEJ393245:GEL393245 GOF393245:GOH393245 GYB393245:GYD393245 HHX393245:HHZ393245 HRT393245:HRV393245 IBP393245:IBR393245 ILL393245:ILN393245 IVH393245:IVJ393245 JFD393245:JFF393245 JOZ393245:JPB393245 JYV393245:JYX393245 KIR393245:KIT393245 KSN393245:KSP393245 LCJ393245:LCL393245 LMF393245:LMH393245 LWB393245:LWD393245 MFX393245:MFZ393245 MPT393245:MPV393245 MZP393245:MZR393245 NJL393245:NJN393245 NTH393245:NTJ393245 ODD393245:ODF393245 OMZ393245:ONB393245 OWV393245:OWX393245 PGR393245:PGT393245 PQN393245:PQP393245 QAJ393245:QAL393245 QKF393245:QKH393245 QUB393245:QUD393245 RDX393245:RDZ393245 RNT393245:RNV393245 RXP393245:RXR393245 SHL393245:SHN393245 SRH393245:SRJ393245 TBD393245:TBF393245 TKZ393245:TLB393245 TUV393245:TUX393245 UER393245:UET393245 UON393245:UOP393245 UYJ393245:UYL393245 VIF393245:VIH393245 VSB393245:VSD393245 WBX393245:WBZ393245 WLT393245:WLV393245 WVP393245:WVR393245 K458781:M458781 JD458781:JF458781 SZ458781:TB458781 ACV458781:ACX458781 AMR458781:AMT458781 AWN458781:AWP458781 BGJ458781:BGL458781 BQF458781:BQH458781 CAB458781:CAD458781 CJX458781:CJZ458781 CTT458781:CTV458781 DDP458781:DDR458781 DNL458781:DNN458781 DXH458781:DXJ458781 EHD458781:EHF458781 EQZ458781:ERB458781 FAV458781:FAX458781 FKR458781:FKT458781 FUN458781:FUP458781 GEJ458781:GEL458781 GOF458781:GOH458781 GYB458781:GYD458781 HHX458781:HHZ458781 HRT458781:HRV458781 IBP458781:IBR458781 ILL458781:ILN458781 IVH458781:IVJ458781 JFD458781:JFF458781 JOZ458781:JPB458781 JYV458781:JYX458781 KIR458781:KIT458781 KSN458781:KSP458781 LCJ458781:LCL458781 LMF458781:LMH458781 LWB458781:LWD458781 MFX458781:MFZ458781 MPT458781:MPV458781 MZP458781:MZR458781 NJL458781:NJN458781 NTH458781:NTJ458781 ODD458781:ODF458781 OMZ458781:ONB458781 OWV458781:OWX458781 PGR458781:PGT458781 PQN458781:PQP458781 QAJ458781:QAL458781 QKF458781:QKH458781 QUB458781:QUD458781 RDX458781:RDZ458781 RNT458781:RNV458781 RXP458781:RXR458781 SHL458781:SHN458781 SRH458781:SRJ458781 TBD458781:TBF458781 TKZ458781:TLB458781 TUV458781:TUX458781 UER458781:UET458781 UON458781:UOP458781 UYJ458781:UYL458781 VIF458781:VIH458781 VSB458781:VSD458781 WBX458781:WBZ458781 WLT458781:WLV458781 WVP458781:WVR458781 K524317:M524317 JD524317:JF524317 SZ524317:TB524317 ACV524317:ACX524317 AMR524317:AMT524317 AWN524317:AWP524317 BGJ524317:BGL524317 BQF524317:BQH524317 CAB524317:CAD524317 CJX524317:CJZ524317 CTT524317:CTV524317 DDP524317:DDR524317 DNL524317:DNN524317 DXH524317:DXJ524317 EHD524317:EHF524317 EQZ524317:ERB524317 FAV524317:FAX524317 FKR524317:FKT524317 FUN524317:FUP524317 GEJ524317:GEL524317 GOF524317:GOH524317 GYB524317:GYD524317 HHX524317:HHZ524317 HRT524317:HRV524317 IBP524317:IBR524317 ILL524317:ILN524317 IVH524317:IVJ524317 JFD524317:JFF524317 JOZ524317:JPB524317 JYV524317:JYX524317 KIR524317:KIT524317 KSN524317:KSP524317 LCJ524317:LCL524317 LMF524317:LMH524317 LWB524317:LWD524317 MFX524317:MFZ524317 MPT524317:MPV524317 MZP524317:MZR524317 NJL524317:NJN524317 NTH524317:NTJ524317 ODD524317:ODF524317 OMZ524317:ONB524317 OWV524317:OWX524317 PGR524317:PGT524317 PQN524317:PQP524317 QAJ524317:QAL524317 QKF524317:QKH524317 QUB524317:QUD524317 RDX524317:RDZ524317 RNT524317:RNV524317 RXP524317:RXR524317 SHL524317:SHN524317 SRH524317:SRJ524317 TBD524317:TBF524317 TKZ524317:TLB524317 TUV524317:TUX524317 UER524317:UET524317 UON524317:UOP524317 UYJ524317:UYL524317 VIF524317:VIH524317 VSB524317:VSD524317 WBX524317:WBZ524317 WLT524317:WLV524317 WVP524317:WVR524317 K589853:M589853 JD589853:JF589853 SZ589853:TB589853 ACV589853:ACX589853 AMR589853:AMT589853 AWN589853:AWP589853 BGJ589853:BGL589853 BQF589853:BQH589853 CAB589853:CAD589853 CJX589853:CJZ589853 CTT589853:CTV589853 DDP589853:DDR589853 DNL589853:DNN589853 DXH589853:DXJ589853 EHD589853:EHF589853 EQZ589853:ERB589853 FAV589853:FAX589853 FKR589853:FKT589853 FUN589853:FUP589853 GEJ589853:GEL589853 GOF589853:GOH589853 GYB589853:GYD589853 HHX589853:HHZ589853 HRT589853:HRV589853 IBP589853:IBR589853 ILL589853:ILN589853 IVH589853:IVJ589853 JFD589853:JFF589853 JOZ589853:JPB589853 JYV589853:JYX589853 KIR589853:KIT589853 KSN589853:KSP589853 LCJ589853:LCL589853 LMF589853:LMH589853 LWB589853:LWD589853 MFX589853:MFZ589853 MPT589853:MPV589853 MZP589853:MZR589853 NJL589853:NJN589853 NTH589853:NTJ589853 ODD589853:ODF589853 OMZ589853:ONB589853 OWV589853:OWX589853 PGR589853:PGT589853 PQN589853:PQP589853 QAJ589853:QAL589853 QKF589853:QKH589853 QUB589853:QUD589853 RDX589853:RDZ589853 RNT589853:RNV589853 RXP589853:RXR589853 SHL589853:SHN589853 SRH589853:SRJ589853 TBD589853:TBF589853 TKZ589853:TLB589853 TUV589853:TUX589853 UER589853:UET589853 UON589853:UOP589853 UYJ589853:UYL589853 VIF589853:VIH589853 VSB589853:VSD589853 WBX589853:WBZ589853 WLT589853:WLV589853 WVP589853:WVR589853 K655389:M655389 JD655389:JF655389 SZ655389:TB655389 ACV655389:ACX655389 AMR655389:AMT655389 AWN655389:AWP655389 BGJ655389:BGL655389 BQF655389:BQH655389 CAB655389:CAD655389 CJX655389:CJZ655389 CTT655389:CTV655389 DDP655389:DDR655389 DNL655389:DNN655389 DXH655389:DXJ655389 EHD655389:EHF655389 EQZ655389:ERB655389 FAV655389:FAX655389 FKR655389:FKT655389 FUN655389:FUP655389 GEJ655389:GEL655389 GOF655389:GOH655389 GYB655389:GYD655389 HHX655389:HHZ655389 HRT655389:HRV655389 IBP655389:IBR655389 ILL655389:ILN655389 IVH655389:IVJ655389 JFD655389:JFF655389 JOZ655389:JPB655389 JYV655389:JYX655389 KIR655389:KIT655389 KSN655389:KSP655389 LCJ655389:LCL655389 LMF655389:LMH655389 LWB655389:LWD655389 MFX655389:MFZ655389 MPT655389:MPV655389 MZP655389:MZR655389 NJL655389:NJN655389 NTH655389:NTJ655389 ODD655389:ODF655389 OMZ655389:ONB655389 OWV655389:OWX655389 PGR655389:PGT655389 PQN655389:PQP655389 QAJ655389:QAL655389 QKF655389:QKH655389 QUB655389:QUD655389 RDX655389:RDZ655389 RNT655389:RNV655389 RXP655389:RXR655389 SHL655389:SHN655389 SRH655389:SRJ655389 TBD655389:TBF655389 TKZ655389:TLB655389 TUV655389:TUX655389 UER655389:UET655389 UON655389:UOP655389 UYJ655389:UYL655389 VIF655389:VIH655389 VSB655389:VSD655389 WBX655389:WBZ655389 WLT655389:WLV655389 WVP655389:WVR655389 K720925:M720925 JD720925:JF720925 SZ720925:TB720925 ACV720925:ACX720925 AMR720925:AMT720925 AWN720925:AWP720925 BGJ720925:BGL720925 BQF720925:BQH720925 CAB720925:CAD720925 CJX720925:CJZ720925 CTT720925:CTV720925 DDP720925:DDR720925 DNL720925:DNN720925 DXH720925:DXJ720925 EHD720925:EHF720925 EQZ720925:ERB720925 FAV720925:FAX720925 FKR720925:FKT720925 FUN720925:FUP720925 GEJ720925:GEL720925 GOF720925:GOH720925 GYB720925:GYD720925 HHX720925:HHZ720925 HRT720925:HRV720925 IBP720925:IBR720925 ILL720925:ILN720925 IVH720925:IVJ720925 JFD720925:JFF720925 JOZ720925:JPB720925 JYV720925:JYX720925 KIR720925:KIT720925 KSN720925:KSP720925 LCJ720925:LCL720925 LMF720925:LMH720925 LWB720925:LWD720925 MFX720925:MFZ720925 MPT720925:MPV720925 MZP720925:MZR720925 NJL720925:NJN720925 NTH720925:NTJ720925 ODD720925:ODF720925 OMZ720925:ONB720925 OWV720925:OWX720925 PGR720925:PGT720925 PQN720925:PQP720925 QAJ720925:QAL720925 QKF720925:QKH720925 QUB720925:QUD720925 RDX720925:RDZ720925 RNT720925:RNV720925 RXP720925:RXR720925 SHL720925:SHN720925 SRH720925:SRJ720925 TBD720925:TBF720925 TKZ720925:TLB720925 TUV720925:TUX720925 UER720925:UET720925 UON720925:UOP720925 UYJ720925:UYL720925 VIF720925:VIH720925 VSB720925:VSD720925 WBX720925:WBZ720925 WLT720925:WLV720925 WVP720925:WVR720925 K786461:M786461 JD786461:JF786461 SZ786461:TB786461 ACV786461:ACX786461 AMR786461:AMT786461 AWN786461:AWP786461 BGJ786461:BGL786461 BQF786461:BQH786461 CAB786461:CAD786461 CJX786461:CJZ786461 CTT786461:CTV786461 DDP786461:DDR786461 DNL786461:DNN786461 DXH786461:DXJ786461 EHD786461:EHF786461 EQZ786461:ERB786461 FAV786461:FAX786461 FKR786461:FKT786461 FUN786461:FUP786461 GEJ786461:GEL786461 GOF786461:GOH786461 GYB786461:GYD786461 HHX786461:HHZ786461 HRT786461:HRV786461 IBP786461:IBR786461 ILL786461:ILN786461 IVH786461:IVJ786461 JFD786461:JFF786461 JOZ786461:JPB786461 JYV786461:JYX786461 KIR786461:KIT786461 KSN786461:KSP786461 LCJ786461:LCL786461 LMF786461:LMH786461 LWB786461:LWD786461 MFX786461:MFZ786461 MPT786461:MPV786461 MZP786461:MZR786461 NJL786461:NJN786461 NTH786461:NTJ786461 ODD786461:ODF786461 OMZ786461:ONB786461 OWV786461:OWX786461 PGR786461:PGT786461 PQN786461:PQP786461 QAJ786461:QAL786461 QKF786461:QKH786461 QUB786461:QUD786461 RDX786461:RDZ786461 RNT786461:RNV786461 RXP786461:RXR786461 SHL786461:SHN786461 SRH786461:SRJ786461 TBD786461:TBF786461 TKZ786461:TLB786461 TUV786461:TUX786461 UER786461:UET786461 UON786461:UOP786461 UYJ786461:UYL786461 VIF786461:VIH786461 VSB786461:VSD786461 WBX786461:WBZ786461 WLT786461:WLV786461 WVP786461:WVR786461 K851997:M851997 JD851997:JF851997 SZ851997:TB851997 ACV851997:ACX851997 AMR851997:AMT851997 AWN851997:AWP851997 BGJ851997:BGL851997 BQF851997:BQH851997 CAB851997:CAD851997 CJX851997:CJZ851997 CTT851997:CTV851997 DDP851997:DDR851997 DNL851997:DNN851997 DXH851997:DXJ851997 EHD851997:EHF851997 EQZ851997:ERB851997 FAV851997:FAX851997 FKR851997:FKT851997 FUN851997:FUP851997 GEJ851997:GEL851997 GOF851997:GOH851997 GYB851997:GYD851997 HHX851997:HHZ851997 HRT851997:HRV851997 IBP851997:IBR851997 ILL851997:ILN851997 IVH851997:IVJ851997 JFD851997:JFF851997 JOZ851997:JPB851997 JYV851997:JYX851997 KIR851997:KIT851997 KSN851997:KSP851997 LCJ851997:LCL851997 LMF851997:LMH851997 LWB851997:LWD851997 MFX851997:MFZ851997 MPT851997:MPV851997 MZP851997:MZR851997 NJL851997:NJN851997 NTH851997:NTJ851997 ODD851997:ODF851997 OMZ851997:ONB851997 OWV851997:OWX851997 PGR851997:PGT851997 PQN851997:PQP851997 QAJ851997:QAL851997 QKF851997:QKH851997 QUB851997:QUD851997 RDX851997:RDZ851997 RNT851997:RNV851997 RXP851997:RXR851997 SHL851997:SHN851997 SRH851997:SRJ851997 TBD851997:TBF851997 TKZ851997:TLB851997 TUV851997:TUX851997 UER851997:UET851997 UON851997:UOP851997 UYJ851997:UYL851997 VIF851997:VIH851997 VSB851997:VSD851997 WBX851997:WBZ851997 WLT851997:WLV851997 WVP851997:WVR851997 K917533:M917533 JD917533:JF917533 SZ917533:TB917533 ACV917533:ACX917533 AMR917533:AMT917533 AWN917533:AWP917533 BGJ917533:BGL917533 BQF917533:BQH917533 CAB917533:CAD917533 CJX917533:CJZ917533 CTT917533:CTV917533 DDP917533:DDR917533 DNL917533:DNN917533 DXH917533:DXJ917533 EHD917533:EHF917533 EQZ917533:ERB917533 FAV917533:FAX917533 FKR917533:FKT917533 FUN917533:FUP917533 GEJ917533:GEL917533 GOF917533:GOH917533 GYB917533:GYD917533 HHX917533:HHZ917533 HRT917533:HRV917533 IBP917533:IBR917533 ILL917533:ILN917533 IVH917533:IVJ917533 JFD917533:JFF917533 JOZ917533:JPB917533 JYV917533:JYX917533 KIR917533:KIT917533 KSN917533:KSP917533 LCJ917533:LCL917533 LMF917533:LMH917533 LWB917533:LWD917533 MFX917533:MFZ917533 MPT917533:MPV917533 MZP917533:MZR917533 NJL917533:NJN917533 NTH917533:NTJ917533 ODD917533:ODF917533 OMZ917533:ONB917533 OWV917533:OWX917533 PGR917533:PGT917533 PQN917533:PQP917533 QAJ917533:QAL917533 QKF917533:QKH917533 QUB917533:QUD917533 RDX917533:RDZ917533 RNT917533:RNV917533 RXP917533:RXR917533 SHL917533:SHN917533 SRH917533:SRJ917533 TBD917533:TBF917533 TKZ917533:TLB917533 TUV917533:TUX917533 UER917533:UET917533 UON917533:UOP917533 UYJ917533:UYL917533 VIF917533:VIH917533 VSB917533:VSD917533 WBX917533:WBZ917533 WLT917533:WLV917533 WVP917533:WVR917533 K983069:M983069 JD983069:JF983069 SZ983069:TB983069 ACV983069:ACX983069 AMR983069:AMT983069 AWN983069:AWP983069 BGJ983069:BGL983069 BQF983069:BQH983069 CAB983069:CAD983069 CJX983069:CJZ983069 CTT983069:CTV983069 DDP983069:DDR983069 DNL983069:DNN983069 DXH983069:DXJ983069 EHD983069:EHF983069 EQZ983069:ERB983069 FAV983069:FAX983069 FKR983069:FKT983069 FUN983069:FUP983069 GEJ983069:GEL983069 GOF983069:GOH983069 GYB983069:GYD983069 HHX983069:HHZ983069 HRT983069:HRV983069 IBP983069:IBR983069 ILL983069:ILN983069 IVH983069:IVJ983069 JFD983069:JFF983069 JOZ983069:JPB983069 JYV983069:JYX983069 KIR983069:KIT983069 KSN983069:KSP983069 LCJ983069:LCL983069 LMF983069:LMH983069 LWB983069:LWD983069 MFX983069:MFZ983069 MPT983069:MPV983069 MZP983069:MZR983069 NJL983069:NJN983069 NTH983069:NTJ983069 ODD983069:ODF983069 OMZ983069:ONB983069 OWV983069:OWX983069 PGR983069:PGT983069 PQN983069:PQP983069 QAJ983069:QAL983069 QKF983069:QKH983069 QUB983069:QUD983069 RDX983069:RDZ983069 RNT983069:RNV983069 RXP983069:RXR983069 SHL983069:SHN983069 SRH983069:SRJ983069 TBD983069:TBF983069 TKZ983069:TLB983069 TUV983069:TUX983069 UER983069:UET983069 UON983069:UOP983069 UYJ983069:UYL983069 VIF983069:VIH983069 VSB983069:VSD983069 WBX983069:WBZ983069 WLT983069:WLV983069 WVP983069:WVR983069 G65579:I65579 IZ65579:JB65579 SV65579:SX65579 ACR65579:ACT65579 AMN65579:AMP65579 AWJ65579:AWL65579 BGF65579:BGH65579 BQB65579:BQD65579 BZX65579:BZZ65579 CJT65579:CJV65579 CTP65579:CTR65579 DDL65579:DDN65579 DNH65579:DNJ65579 DXD65579:DXF65579 EGZ65579:EHB65579 EQV65579:EQX65579 FAR65579:FAT65579 FKN65579:FKP65579 FUJ65579:FUL65579 GEF65579:GEH65579 GOB65579:GOD65579 GXX65579:GXZ65579 HHT65579:HHV65579 HRP65579:HRR65579 IBL65579:IBN65579 ILH65579:ILJ65579 IVD65579:IVF65579 JEZ65579:JFB65579 JOV65579:JOX65579 JYR65579:JYT65579 KIN65579:KIP65579 KSJ65579:KSL65579 LCF65579:LCH65579 LMB65579:LMD65579 LVX65579:LVZ65579 MFT65579:MFV65579 MPP65579:MPR65579 MZL65579:MZN65579 NJH65579:NJJ65579 NTD65579:NTF65579 OCZ65579:ODB65579 OMV65579:OMX65579 OWR65579:OWT65579 PGN65579:PGP65579 PQJ65579:PQL65579 QAF65579:QAH65579 QKB65579:QKD65579 QTX65579:QTZ65579 RDT65579:RDV65579 RNP65579:RNR65579 RXL65579:RXN65579 SHH65579:SHJ65579 SRD65579:SRF65579 TAZ65579:TBB65579 TKV65579:TKX65579 TUR65579:TUT65579 UEN65579:UEP65579 UOJ65579:UOL65579 UYF65579:UYH65579 VIB65579:VID65579 VRX65579:VRZ65579 WBT65579:WBV65579 WLP65579:WLR65579 WVL65579:WVN65579 G131115:I131115 IZ131115:JB131115 SV131115:SX131115 ACR131115:ACT131115 AMN131115:AMP131115 AWJ131115:AWL131115 BGF131115:BGH131115 BQB131115:BQD131115 BZX131115:BZZ131115 CJT131115:CJV131115 CTP131115:CTR131115 DDL131115:DDN131115 DNH131115:DNJ131115 DXD131115:DXF131115 EGZ131115:EHB131115 EQV131115:EQX131115 FAR131115:FAT131115 FKN131115:FKP131115 FUJ131115:FUL131115 GEF131115:GEH131115 GOB131115:GOD131115 GXX131115:GXZ131115 HHT131115:HHV131115 HRP131115:HRR131115 IBL131115:IBN131115 ILH131115:ILJ131115 IVD131115:IVF131115 JEZ131115:JFB131115 JOV131115:JOX131115 JYR131115:JYT131115 KIN131115:KIP131115 KSJ131115:KSL131115 LCF131115:LCH131115 LMB131115:LMD131115 LVX131115:LVZ131115 MFT131115:MFV131115 MPP131115:MPR131115 MZL131115:MZN131115 NJH131115:NJJ131115 NTD131115:NTF131115 OCZ131115:ODB131115 OMV131115:OMX131115 OWR131115:OWT131115 PGN131115:PGP131115 PQJ131115:PQL131115 QAF131115:QAH131115 QKB131115:QKD131115 QTX131115:QTZ131115 RDT131115:RDV131115 RNP131115:RNR131115 RXL131115:RXN131115 SHH131115:SHJ131115 SRD131115:SRF131115 TAZ131115:TBB131115 TKV131115:TKX131115 TUR131115:TUT131115 UEN131115:UEP131115 UOJ131115:UOL131115 UYF131115:UYH131115 VIB131115:VID131115 VRX131115:VRZ131115 WBT131115:WBV131115 WLP131115:WLR131115 WVL131115:WVN131115 G196651:I196651 IZ196651:JB196651 SV196651:SX196651 ACR196651:ACT196651 AMN196651:AMP196651 AWJ196651:AWL196651 BGF196651:BGH196651 BQB196651:BQD196651 BZX196651:BZZ196651 CJT196651:CJV196651 CTP196651:CTR196651 DDL196651:DDN196651 DNH196651:DNJ196651 DXD196651:DXF196651 EGZ196651:EHB196651 EQV196651:EQX196651 FAR196651:FAT196651 FKN196651:FKP196651 FUJ196651:FUL196651 GEF196651:GEH196651 GOB196651:GOD196651 GXX196651:GXZ196651 HHT196651:HHV196651 HRP196651:HRR196651 IBL196651:IBN196651 ILH196651:ILJ196651 IVD196651:IVF196651 JEZ196651:JFB196651 JOV196651:JOX196651 JYR196651:JYT196651 KIN196651:KIP196651 KSJ196651:KSL196651 LCF196651:LCH196651 LMB196651:LMD196651 LVX196651:LVZ196651 MFT196651:MFV196651 MPP196651:MPR196651 MZL196651:MZN196651 NJH196651:NJJ196651 NTD196651:NTF196651 OCZ196651:ODB196651 OMV196651:OMX196651 OWR196651:OWT196651 PGN196651:PGP196651 PQJ196651:PQL196651 QAF196651:QAH196651 QKB196651:QKD196651 QTX196651:QTZ196651 RDT196651:RDV196651 RNP196651:RNR196651 RXL196651:RXN196651 SHH196651:SHJ196651 SRD196651:SRF196651 TAZ196651:TBB196651 TKV196651:TKX196651 TUR196651:TUT196651 UEN196651:UEP196651 UOJ196651:UOL196651 UYF196651:UYH196651 VIB196651:VID196651 VRX196651:VRZ196651 WBT196651:WBV196651 WLP196651:WLR196651 WVL196651:WVN196651 G262187:I262187 IZ262187:JB262187 SV262187:SX262187 ACR262187:ACT262187 AMN262187:AMP262187 AWJ262187:AWL262187 BGF262187:BGH262187 BQB262187:BQD262187 BZX262187:BZZ262187 CJT262187:CJV262187 CTP262187:CTR262187 DDL262187:DDN262187 DNH262187:DNJ262187 DXD262187:DXF262187 EGZ262187:EHB262187 EQV262187:EQX262187 FAR262187:FAT262187 FKN262187:FKP262187 FUJ262187:FUL262187 GEF262187:GEH262187 GOB262187:GOD262187 GXX262187:GXZ262187 HHT262187:HHV262187 HRP262187:HRR262187 IBL262187:IBN262187 ILH262187:ILJ262187 IVD262187:IVF262187 JEZ262187:JFB262187 JOV262187:JOX262187 JYR262187:JYT262187 KIN262187:KIP262187 KSJ262187:KSL262187 LCF262187:LCH262187 LMB262187:LMD262187 LVX262187:LVZ262187 MFT262187:MFV262187 MPP262187:MPR262187 MZL262187:MZN262187 NJH262187:NJJ262187 NTD262187:NTF262187 OCZ262187:ODB262187 OMV262187:OMX262187 OWR262187:OWT262187 PGN262187:PGP262187 PQJ262187:PQL262187 QAF262187:QAH262187 QKB262187:QKD262187 QTX262187:QTZ262187 RDT262187:RDV262187 RNP262187:RNR262187 RXL262187:RXN262187 SHH262187:SHJ262187 SRD262187:SRF262187 TAZ262187:TBB262187 TKV262187:TKX262187 TUR262187:TUT262187 UEN262187:UEP262187 UOJ262187:UOL262187 UYF262187:UYH262187 VIB262187:VID262187 VRX262187:VRZ262187 WBT262187:WBV262187 WLP262187:WLR262187 WVL262187:WVN262187 G327723:I327723 IZ327723:JB327723 SV327723:SX327723 ACR327723:ACT327723 AMN327723:AMP327723 AWJ327723:AWL327723 BGF327723:BGH327723 BQB327723:BQD327723 BZX327723:BZZ327723 CJT327723:CJV327723 CTP327723:CTR327723 DDL327723:DDN327723 DNH327723:DNJ327723 DXD327723:DXF327723 EGZ327723:EHB327723 EQV327723:EQX327723 FAR327723:FAT327723 FKN327723:FKP327723 FUJ327723:FUL327723 GEF327723:GEH327723 GOB327723:GOD327723 GXX327723:GXZ327723 HHT327723:HHV327723 HRP327723:HRR327723 IBL327723:IBN327723 ILH327723:ILJ327723 IVD327723:IVF327723 JEZ327723:JFB327723 JOV327723:JOX327723 JYR327723:JYT327723 KIN327723:KIP327723 KSJ327723:KSL327723 LCF327723:LCH327723 LMB327723:LMD327723 LVX327723:LVZ327723 MFT327723:MFV327723 MPP327723:MPR327723 MZL327723:MZN327723 NJH327723:NJJ327723 NTD327723:NTF327723 OCZ327723:ODB327723 OMV327723:OMX327723 OWR327723:OWT327723 PGN327723:PGP327723 PQJ327723:PQL327723 QAF327723:QAH327723 QKB327723:QKD327723 QTX327723:QTZ327723 RDT327723:RDV327723 RNP327723:RNR327723 RXL327723:RXN327723 SHH327723:SHJ327723 SRD327723:SRF327723 TAZ327723:TBB327723 TKV327723:TKX327723 TUR327723:TUT327723 UEN327723:UEP327723 UOJ327723:UOL327723 UYF327723:UYH327723 VIB327723:VID327723 VRX327723:VRZ327723 WBT327723:WBV327723 WLP327723:WLR327723 WVL327723:WVN327723 G393259:I393259 IZ393259:JB393259 SV393259:SX393259 ACR393259:ACT393259 AMN393259:AMP393259 AWJ393259:AWL393259 BGF393259:BGH393259 BQB393259:BQD393259 BZX393259:BZZ393259 CJT393259:CJV393259 CTP393259:CTR393259 DDL393259:DDN393259 DNH393259:DNJ393259 DXD393259:DXF393259 EGZ393259:EHB393259 EQV393259:EQX393259 FAR393259:FAT393259 FKN393259:FKP393259 FUJ393259:FUL393259 GEF393259:GEH393259 GOB393259:GOD393259 GXX393259:GXZ393259 HHT393259:HHV393259 HRP393259:HRR393259 IBL393259:IBN393259 ILH393259:ILJ393259 IVD393259:IVF393259 JEZ393259:JFB393259 JOV393259:JOX393259 JYR393259:JYT393259 KIN393259:KIP393259 KSJ393259:KSL393259 LCF393259:LCH393259 LMB393259:LMD393259 LVX393259:LVZ393259 MFT393259:MFV393259 MPP393259:MPR393259 MZL393259:MZN393259 NJH393259:NJJ393259 NTD393259:NTF393259 OCZ393259:ODB393259 OMV393259:OMX393259 OWR393259:OWT393259 PGN393259:PGP393259 PQJ393259:PQL393259 QAF393259:QAH393259 QKB393259:QKD393259 QTX393259:QTZ393259 RDT393259:RDV393259 RNP393259:RNR393259 RXL393259:RXN393259 SHH393259:SHJ393259 SRD393259:SRF393259 TAZ393259:TBB393259 TKV393259:TKX393259 TUR393259:TUT393259 UEN393259:UEP393259 UOJ393259:UOL393259 UYF393259:UYH393259 VIB393259:VID393259 VRX393259:VRZ393259 WBT393259:WBV393259 WLP393259:WLR393259 WVL393259:WVN393259 G458795:I458795 IZ458795:JB458795 SV458795:SX458795 ACR458795:ACT458795 AMN458795:AMP458795 AWJ458795:AWL458795 BGF458795:BGH458795 BQB458795:BQD458795 BZX458795:BZZ458795 CJT458795:CJV458795 CTP458795:CTR458795 DDL458795:DDN458795 DNH458795:DNJ458795 DXD458795:DXF458795 EGZ458795:EHB458795 EQV458795:EQX458795 FAR458795:FAT458795 FKN458795:FKP458795 FUJ458795:FUL458795 GEF458795:GEH458795 GOB458795:GOD458795 GXX458795:GXZ458795 HHT458795:HHV458795 HRP458795:HRR458795 IBL458795:IBN458795 ILH458795:ILJ458795 IVD458795:IVF458795 JEZ458795:JFB458795 JOV458795:JOX458795 JYR458795:JYT458795 KIN458795:KIP458795 KSJ458795:KSL458795 LCF458795:LCH458795 LMB458795:LMD458795 LVX458795:LVZ458795 MFT458795:MFV458795 MPP458795:MPR458795 MZL458795:MZN458795 NJH458795:NJJ458795 NTD458795:NTF458795 OCZ458795:ODB458795 OMV458795:OMX458795 OWR458795:OWT458795 PGN458795:PGP458795 PQJ458795:PQL458795 QAF458795:QAH458795 QKB458795:QKD458795 QTX458795:QTZ458795 RDT458795:RDV458795 RNP458795:RNR458795 RXL458795:RXN458795 SHH458795:SHJ458795 SRD458795:SRF458795 TAZ458795:TBB458795 TKV458795:TKX458795 TUR458795:TUT458795 UEN458795:UEP458795 UOJ458795:UOL458795 UYF458795:UYH458795 VIB458795:VID458795 VRX458795:VRZ458795 WBT458795:WBV458795 WLP458795:WLR458795 WVL458795:WVN458795 G524331:I524331 IZ524331:JB524331 SV524331:SX524331 ACR524331:ACT524331 AMN524331:AMP524331 AWJ524331:AWL524331 BGF524331:BGH524331 BQB524331:BQD524331 BZX524331:BZZ524331 CJT524331:CJV524331 CTP524331:CTR524331 DDL524331:DDN524331 DNH524331:DNJ524331 DXD524331:DXF524331 EGZ524331:EHB524331 EQV524331:EQX524331 FAR524331:FAT524331 FKN524331:FKP524331 FUJ524331:FUL524331 GEF524331:GEH524331 GOB524331:GOD524331 GXX524331:GXZ524331 HHT524331:HHV524331 HRP524331:HRR524331 IBL524331:IBN524331 ILH524331:ILJ524331 IVD524331:IVF524331 JEZ524331:JFB524331 JOV524331:JOX524331 JYR524331:JYT524331 KIN524331:KIP524331 KSJ524331:KSL524331 LCF524331:LCH524331 LMB524331:LMD524331 LVX524331:LVZ524331 MFT524331:MFV524331 MPP524331:MPR524331 MZL524331:MZN524331 NJH524331:NJJ524331 NTD524331:NTF524331 OCZ524331:ODB524331 OMV524331:OMX524331 OWR524331:OWT524331 PGN524331:PGP524331 PQJ524331:PQL524331 QAF524331:QAH524331 QKB524331:QKD524331 QTX524331:QTZ524331 RDT524331:RDV524331 RNP524331:RNR524331 RXL524331:RXN524331 SHH524331:SHJ524331 SRD524331:SRF524331 TAZ524331:TBB524331 TKV524331:TKX524331 TUR524331:TUT524331 UEN524331:UEP524331 UOJ524331:UOL524331 UYF524331:UYH524331 VIB524331:VID524331 VRX524331:VRZ524331 WBT524331:WBV524331 WLP524331:WLR524331 WVL524331:WVN524331 G589867:I589867 IZ589867:JB589867 SV589867:SX589867 ACR589867:ACT589867 AMN589867:AMP589867 AWJ589867:AWL589867 BGF589867:BGH589867 BQB589867:BQD589867 BZX589867:BZZ589867 CJT589867:CJV589867 CTP589867:CTR589867 DDL589867:DDN589867 DNH589867:DNJ589867 DXD589867:DXF589867 EGZ589867:EHB589867 EQV589867:EQX589867 FAR589867:FAT589867 FKN589867:FKP589867 FUJ589867:FUL589867 GEF589867:GEH589867 GOB589867:GOD589867 GXX589867:GXZ589867 HHT589867:HHV589867 HRP589867:HRR589867 IBL589867:IBN589867 ILH589867:ILJ589867 IVD589867:IVF589867 JEZ589867:JFB589867 JOV589867:JOX589867 JYR589867:JYT589867 KIN589867:KIP589867 KSJ589867:KSL589867 LCF589867:LCH589867 LMB589867:LMD589867 LVX589867:LVZ589867 MFT589867:MFV589867 MPP589867:MPR589867 MZL589867:MZN589867 NJH589867:NJJ589867 NTD589867:NTF589867 OCZ589867:ODB589867 OMV589867:OMX589867 OWR589867:OWT589867 PGN589867:PGP589867 PQJ589867:PQL589867 QAF589867:QAH589867 QKB589867:QKD589867 QTX589867:QTZ589867 RDT589867:RDV589867 RNP589867:RNR589867 RXL589867:RXN589867 SHH589867:SHJ589867 SRD589867:SRF589867 TAZ589867:TBB589867 TKV589867:TKX589867 TUR589867:TUT589867 UEN589867:UEP589867 UOJ589867:UOL589867 UYF589867:UYH589867 VIB589867:VID589867 VRX589867:VRZ589867 WBT589867:WBV589867 WLP589867:WLR589867 WVL589867:WVN589867 G655403:I655403 IZ655403:JB655403 SV655403:SX655403 ACR655403:ACT655403 AMN655403:AMP655403 AWJ655403:AWL655403 BGF655403:BGH655403 BQB655403:BQD655403 BZX655403:BZZ655403 CJT655403:CJV655403 CTP655403:CTR655403 DDL655403:DDN655403 DNH655403:DNJ655403 DXD655403:DXF655403 EGZ655403:EHB655403 EQV655403:EQX655403 FAR655403:FAT655403 FKN655403:FKP655403 FUJ655403:FUL655403 GEF655403:GEH655403 GOB655403:GOD655403 GXX655403:GXZ655403 HHT655403:HHV655403 HRP655403:HRR655403 IBL655403:IBN655403 ILH655403:ILJ655403 IVD655403:IVF655403 JEZ655403:JFB655403 JOV655403:JOX655403 JYR655403:JYT655403 KIN655403:KIP655403 KSJ655403:KSL655403 LCF655403:LCH655403 LMB655403:LMD655403 LVX655403:LVZ655403 MFT655403:MFV655403 MPP655403:MPR655403 MZL655403:MZN655403 NJH655403:NJJ655403 NTD655403:NTF655403 OCZ655403:ODB655403 OMV655403:OMX655403 OWR655403:OWT655403 PGN655403:PGP655403 PQJ655403:PQL655403 QAF655403:QAH655403 QKB655403:QKD655403 QTX655403:QTZ655403 RDT655403:RDV655403 RNP655403:RNR655403 RXL655403:RXN655403 SHH655403:SHJ655403 SRD655403:SRF655403 TAZ655403:TBB655403 TKV655403:TKX655403 TUR655403:TUT655403 UEN655403:UEP655403 UOJ655403:UOL655403 UYF655403:UYH655403 VIB655403:VID655403 VRX655403:VRZ655403 WBT655403:WBV655403 WLP655403:WLR655403 WVL655403:WVN655403 G720939:I720939 IZ720939:JB720939 SV720939:SX720939 ACR720939:ACT720939 AMN720939:AMP720939 AWJ720939:AWL720939 BGF720939:BGH720939 BQB720939:BQD720939 BZX720939:BZZ720939 CJT720939:CJV720939 CTP720939:CTR720939 DDL720939:DDN720939 DNH720939:DNJ720939 DXD720939:DXF720939 EGZ720939:EHB720939 EQV720939:EQX720939 FAR720939:FAT720939 FKN720939:FKP720939 FUJ720939:FUL720939 GEF720939:GEH720939 GOB720939:GOD720939 GXX720939:GXZ720939 HHT720939:HHV720939 HRP720939:HRR720939 IBL720939:IBN720939 ILH720939:ILJ720939 IVD720939:IVF720939 JEZ720939:JFB720939 JOV720939:JOX720939 JYR720939:JYT720939 KIN720939:KIP720939 KSJ720939:KSL720939 LCF720939:LCH720939 LMB720939:LMD720939 LVX720939:LVZ720939 MFT720939:MFV720939 MPP720939:MPR720939 MZL720939:MZN720939 NJH720939:NJJ720939 NTD720939:NTF720939 OCZ720939:ODB720939 OMV720939:OMX720939 OWR720939:OWT720939 PGN720939:PGP720939 PQJ720939:PQL720939 QAF720939:QAH720939 QKB720939:QKD720939 QTX720939:QTZ720939 RDT720939:RDV720939 RNP720939:RNR720939 RXL720939:RXN720939 SHH720939:SHJ720939 SRD720939:SRF720939 TAZ720939:TBB720939 TKV720939:TKX720939 TUR720939:TUT720939 UEN720939:UEP720939 UOJ720939:UOL720939 UYF720939:UYH720939 VIB720939:VID720939 VRX720939:VRZ720939 WBT720939:WBV720939 WLP720939:WLR720939 WVL720939:WVN720939 G786475:I786475 IZ786475:JB786475 SV786475:SX786475 ACR786475:ACT786475 AMN786475:AMP786475 AWJ786475:AWL786475 BGF786475:BGH786475 BQB786475:BQD786475 BZX786475:BZZ786475 CJT786475:CJV786475 CTP786475:CTR786475 DDL786475:DDN786475 DNH786475:DNJ786475 DXD786475:DXF786475 EGZ786475:EHB786475 EQV786475:EQX786475 FAR786475:FAT786475 FKN786475:FKP786475 FUJ786475:FUL786475 GEF786475:GEH786475 GOB786475:GOD786475 GXX786475:GXZ786475 HHT786475:HHV786475 HRP786475:HRR786475 IBL786475:IBN786475 ILH786475:ILJ786475 IVD786475:IVF786475 JEZ786475:JFB786475 JOV786475:JOX786475 JYR786475:JYT786475 KIN786475:KIP786475 KSJ786475:KSL786475 LCF786475:LCH786475 LMB786475:LMD786475 LVX786475:LVZ786475 MFT786475:MFV786475 MPP786475:MPR786475 MZL786475:MZN786475 NJH786475:NJJ786475 NTD786475:NTF786475 OCZ786475:ODB786475 OMV786475:OMX786475 OWR786475:OWT786475 PGN786475:PGP786475 PQJ786475:PQL786475 QAF786475:QAH786475 QKB786475:QKD786475 QTX786475:QTZ786475 RDT786475:RDV786475 RNP786475:RNR786475 RXL786475:RXN786475 SHH786475:SHJ786475 SRD786475:SRF786475 TAZ786475:TBB786475 TKV786475:TKX786475 TUR786475:TUT786475 UEN786475:UEP786475 UOJ786475:UOL786475 UYF786475:UYH786475 VIB786475:VID786475 VRX786475:VRZ786475 WBT786475:WBV786475 WLP786475:WLR786475 WVL786475:WVN786475 G852011:I852011 IZ852011:JB852011 SV852011:SX852011 ACR852011:ACT852011 AMN852011:AMP852011 AWJ852011:AWL852011 BGF852011:BGH852011 BQB852011:BQD852011 BZX852011:BZZ852011 CJT852011:CJV852011 CTP852011:CTR852011 DDL852011:DDN852011 DNH852011:DNJ852011 DXD852011:DXF852011 EGZ852011:EHB852011 EQV852011:EQX852011 FAR852011:FAT852011 FKN852011:FKP852011 FUJ852011:FUL852011 GEF852011:GEH852011 GOB852011:GOD852011 GXX852011:GXZ852011 HHT852011:HHV852011 HRP852011:HRR852011 IBL852011:IBN852011 ILH852011:ILJ852011 IVD852011:IVF852011 JEZ852011:JFB852011 JOV852011:JOX852011 JYR852011:JYT852011 KIN852011:KIP852011 KSJ852011:KSL852011 LCF852011:LCH852011 LMB852011:LMD852011 LVX852011:LVZ852011 MFT852011:MFV852011 MPP852011:MPR852011 MZL852011:MZN852011 NJH852011:NJJ852011 NTD852011:NTF852011 OCZ852011:ODB852011 OMV852011:OMX852011 OWR852011:OWT852011 PGN852011:PGP852011 PQJ852011:PQL852011 QAF852011:QAH852011 QKB852011:QKD852011 QTX852011:QTZ852011 RDT852011:RDV852011 RNP852011:RNR852011 RXL852011:RXN852011 SHH852011:SHJ852011 SRD852011:SRF852011 TAZ852011:TBB852011 TKV852011:TKX852011 TUR852011:TUT852011 UEN852011:UEP852011 UOJ852011:UOL852011 UYF852011:UYH852011 VIB852011:VID852011 VRX852011:VRZ852011 WBT852011:WBV852011 WLP852011:WLR852011 WVL852011:WVN852011 G917547:I917547 IZ917547:JB917547 SV917547:SX917547 ACR917547:ACT917547 AMN917547:AMP917547 AWJ917547:AWL917547 BGF917547:BGH917547 BQB917547:BQD917547 BZX917547:BZZ917547 CJT917547:CJV917547 CTP917547:CTR917547 DDL917547:DDN917547 DNH917547:DNJ917547 DXD917547:DXF917547 EGZ917547:EHB917547 EQV917547:EQX917547 FAR917547:FAT917547 FKN917547:FKP917547 FUJ917547:FUL917547 GEF917547:GEH917547 GOB917547:GOD917547 GXX917547:GXZ917547 HHT917547:HHV917547 HRP917547:HRR917547 IBL917547:IBN917547 ILH917547:ILJ917547 IVD917547:IVF917547 JEZ917547:JFB917547 JOV917547:JOX917547 JYR917547:JYT917547 KIN917547:KIP917547 KSJ917547:KSL917547 LCF917547:LCH917547 LMB917547:LMD917547 LVX917547:LVZ917547 MFT917547:MFV917547 MPP917547:MPR917547 MZL917547:MZN917547 NJH917547:NJJ917547 NTD917547:NTF917547 OCZ917547:ODB917547 OMV917547:OMX917547 OWR917547:OWT917547 PGN917547:PGP917547 PQJ917547:PQL917547 QAF917547:QAH917547 QKB917547:QKD917547 QTX917547:QTZ917547 RDT917547:RDV917547 RNP917547:RNR917547 RXL917547:RXN917547 SHH917547:SHJ917547 SRD917547:SRF917547 TAZ917547:TBB917547 TKV917547:TKX917547 TUR917547:TUT917547 UEN917547:UEP917547 UOJ917547:UOL917547 UYF917547:UYH917547 VIB917547:VID917547 VRX917547:VRZ917547 WBT917547:WBV917547 WLP917547:WLR917547 WVL917547:WVN917547 G983083:I983083 IZ983083:JB983083 SV983083:SX983083 ACR983083:ACT983083 AMN983083:AMP983083 AWJ983083:AWL983083 BGF983083:BGH983083 BQB983083:BQD983083 BZX983083:BZZ983083 CJT983083:CJV983083 CTP983083:CTR983083 DDL983083:DDN983083 DNH983083:DNJ983083 DXD983083:DXF983083 EGZ983083:EHB983083 EQV983083:EQX983083 FAR983083:FAT983083 FKN983083:FKP983083 FUJ983083:FUL983083 GEF983083:GEH983083 GOB983083:GOD983083 GXX983083:GXZ983083 HHT983083:HHV983083 HRP983083:HRR983083 IBL983083:IBN983083 ILH983083:ILJ983083 IVD983083:IVF983083 JEZ983083:JFB983083 JOV983083:JOX983083 JYR983083:JYT983083 KIN983083:KIP983083 KSJ983083:KSL983083 LCF983083:LCH983083 LMB983083:LMD983083 LVX983083:LVZ983083 MFT983083:MFV983083 MPP983083:MPR983083 MZL983083:MZN983083 NJH983083:NJJ983083 NTD983083:NTF983083 OCZ983083:ODB983083 OMV983083:OMX983083 OWR983083:OWT983083 PGN983083:PGP983083 PQJ983083:PQL983083 QAF983083:QAH983083 QKB983083:QKD983083 QTX983083:QTZ983083 RDT983083:RDV983083 RNP983083:RNR983083 RXL983083:RXN983083 SHH983083:SHJ983083 SRD983083:SRF983083 TAZ983083:TBB983083 TKV983083:TKX983083 TUR983083:TUT983083 UEN983083:UEP983083 UOJ983083:UOL983083 UYF983083:UYH983083 VIB983083:VID983083 VRX983083:VRZ983083 WBT983083:WBV983083 WLP983083:WLR983083 WVL983083:WVN983083 G53:I54 IW53:IY54 SS53:SU54 ACO53:ACQ54 AMK53:AMM54 AWG53:AWI54 BGC53:BGE54 BPY53:BQA54 BZU53:BZW54 CJQ53:CJS54 CTM53:CTO54 DDI53:DDK54 DNE53:DNG54 DXA53:DXC54 EGW53:EGY54 EQS53:EQU54 FAO53:FAQ54 FKK53:FKM54 FUG53:FUI54 GEC53:GEE54 GNY53:GOA54 GXU53:GXW54 HHQ53:HHS54 HRM53:HRO54 IBI53:IBK54 ILE53:ILG54 IVA53:IVC54 JEW53:JEY54 JOS53:JOU54 JYO53:JYQ54 KIK53:KIM54 KSG53:KSI54 LCC53:LCE54 LLY53:LMA54 LVU53:LVW54 MFQ53:MFS54 MPM53:MPO54 MZI53:MZK54 NJE53:NJG54 NTA53:NTC54 OCW53:OCY54 OMS53:OMU54 OWO53:OWQ54 PGK53:PGM54 PQG53:PQI54 QAC53:QAE54 QJY53:QKA54 QTU53:QTW54 RDQ53:RDS54 RNM53:RNO54 RXI53:RXK54 SHE53:SHG54 SRA53:SRC54 TAW53:TAY54 TKS53:TKU54 TUO53:TUQ54 UEK53:UEM54 UOG53:UOI54 UYC53:UYE54 VHY53:VIA54 VRU53:VRW54 WBQ53:WBS54 WLM53:WLO54 WVI53:WVK54 G65576:I65577 IZ65576:JB65577 SV65576:SX65577 ACR65576:ACT65577 AMN65576:AMP65577 AWJ65576:AWL65577 BGF65576:BGH65577 BQB65576:BQD65577 BZX65576:BZZ65577 CJT65576:CJV65577 CTP65576:CTR65577 DDL65576:DDN65577 DNH65576:DNJ65577 DXD65576:DXF65577 EGZ65576:EHB65577 EQV65576:EQX65577 FAR65576:FAT65577 FKN65576:FKP65577 FUJ65576:FUL65577 GEF65576:GEH65577 GOB65576:GOD65577 GXX65576:GXZ65577 HHT65576:HHV65577 HRP65576:HRR65577 IBL65576:IBN65577 ILH65576:ILJ65577 IVD65576:IVF65577 JEZ65576:JFB65577 JOV65576:JOX65577 JYR65576:JYT65577 KIN65576:KIP65577 KSJ65576:KSL65577 LCF65576:LCH65577 LMB65576:LMD65577 LVX65576:LVZ65577 MFT65576:MFV65577 MPP65576:MPR65577 MZL65576:MZN65577 NJH65576:NJJ65577 NTD65576:NTF65577 OCZ65576:ODB65577 OMV65576:OMX65577 OWR65576:OWT65577 PGN65576:PGP65577 PQJ65576:PQL65577 QAF65576:QAH65577 QKB65576:QKD65577 QTX65576:QTZ65577 RDT65576:RDV65577 RNP65576:RNR65577 RXL65576:RXN65577 SHH65576:SHJ65577 SRD65576:SRF65577 TAZ65576:TBB65577 TKV65576:TKX65577 TUR65576:TUT65577 UEN65576:UEP65577 UOJ65576:UOL65577 UYF65576:UYH65577 VIB65576:VID65577 VRX65576:VRZ65577 WBT65576:WBV65577 WLP65576:WLR65577 WVL65576:WVN65577 G131112:I131113 IZ131112:JB131113 SV131112:SX131113 ACR131112:ACT131113 AMN131112:AMP131113 AWJ131112:AWL131113 BGF131112:BGH131113 BQB131112:BQD131113 BZX131112:BZZ131113 CJT131112:CJV131113 CTP131112:CTR131113 DDL131112:DDN131113 DNH131112:DNJ131113 DXD131112:DXF131113 EGZ131112:EHB131113 EQV131112:EQX131113 FAR131112:FAT131113 FKN131112:FKP131113 FUJ131112:FUL131113 GEF131112:GEH131113 GOB131112:GOD131113 GXX131112:GXZ131113 HHT131112:HHV131113 HRP131112:HRR131113 IBL131112:IBN131113 ILH131112:ILJ131113 IVD131112:IVF131113 JEZ131112:JFB131113 JOV131112:JOX131113 JYR131112:JYT131113 KIN131112:KIP131113 KSJ131112:KSL131113 LCF131112:LCH131113 LMB131112:LMD131113 LVX131112:LVZ131113 MFT131112:MFV131113 MPP131112:MPR131113 MZL131112:MZN131113 NJH131112:NJJ131113 NTD131112:NTF131113 OCZ131112:ODB131113 OMV131112:OMX131113 OWR131112:OWT131113 PGN131112:PGP131113 PQJ131112:PQL131113 QAF131112:QAH131113 QKB131112:QKD131113 QTX131112:QTZ131113 RDT131112:RDV131113 RNP131112:RNR131113 RXL131112:RXN131113 SHH131112:SHJ131113 SRD131112:SRF131113 TAZ131112:TBB131113 TKV131112:TKX131113 TUR131112:TUT131113 UEN131112:UEP131113 UOJ131112:UOL131113 UYF131112:UYH131113 VIB131112:VID131113 VRX131112:VRZ131113 WBT131112:WBV131113 WLP131112:WLR131113 WVL131112:WVN131113 G196648:I196649 IZ196648:JB196649 SV196648:SX196649 ACR196648:ACT196649 AMN196648:AMP196649 AWJ196648:AWL196649 BGF196648:BGH196649 BQB196648:BQD196649 BZX196648:BZZ196649 CJT196648:CJV196649 CTP196648:CTR196649 DDL196648:DDN196649 DNH196648:DNJ196649 DXD196648:DXF196649 EGZ196648:EHB196649 EQV196648:EQX196649 FAR196648:FAT196649 FKN196648:FKP196649 FUJ196648:FUL196649 GEF196648:GEH196649 GOB196648:GOD196649 GXX196648:GXZ196649 HHT196648:HHV196649 HRP196648:HRR196649 IBL196648:IBN196649 ILH196648:ILJ196649 IVD196648:IVF196649 JEZ196648:JFB196649 JOV196648:JOX196649 JYR196648:JYT196649 KIN196648:KIP196649 KSJ196648:KSL196649 LCF196648:LCH196649 LMB196648:LMD196649 LVX196648:LVZ196649 MFT196648:MFV196649 MPP196648:MPR196649 MZL196648:MZN196649 NJH196648:NJJ196649 NTD196648:NTF196649 OCZ196648:ODB196649 OMV196648:OMX196649 OWR196648:OWT196649 PGN196648:PGP196649 PQJ196648:PQL196649 QAF196648:QAH196649 QKB196648:QKD196649 QTX196648:QTZ196649 RDT196648:RDV196649 RNP196648:RNR196649 RXL196648:RXN196649 SHH196648:SHJ196649 SRD196648:SRF196649 TAZ196648:TBB196649 TKV196648:TKX196649 TUR196648:TUT196649 UEN196648:UEP196649 UOJ196648:UOL196649 UYF196648:UYH196649 VIB196648:VID196649 VRX196648:VRZ196649 WBT196648:WBV196649 WLP196648:WLR196649 WVL196648:WVN196649 G262184:I262185 IZ262184:JB262185 SV262184:SX262185 ACR262184:ACT262185 AMN262184:AMP262185 AWJ262184:AWL262185 BGF262184:BGH262185 BQB262184:BQD262185 BZX262184:BZZ262185 CJT262184:CJV262185 CTP262184:CTR262185 DDL262184:DDN262185 DNH262184:DNJ262185 DXD262184:DXF262185 EGZ262184:EHB262185 EQV262184:EQX262185 FAR262184:FAT262185 FKN262184:FKP262185 FUJ262184:FUL262185 GEF262184:GEH262185 GOB262184:GOD262185 GXX262184:GXZ262185 HHT262184:HHV262185 HRP262184:HRR262185 IBL262184:IBN262185 ILH262184:ILJ262185 IVD262184:IVF262185 JEZ262184:JFB262185 JOV262184:JOX262185 JYR262184:JYT262185 KIN262184:KIP262185 KSJ262184:KSL262185 LCF262184:LCH262185 LMB262184:LMD262185 LVX262184:LVZ262185 MFT262184:MFV262185 MPP262184:MPR262185 MZL262184:MZN262185 NJH262184:NJJ262185 NTD262184:NTF262185 OCZ262184:ODB262185 OMV262184:OMX262185 OWR262184:OWT262185 PGN262184:PGP262185 PQJ262184:PQL262185 QAF262184:QAH262185 QKB262184:QKD262185 QTX262184:QTZ262185 RDT262184:RDV262185 RNP262184:RNR262185 RXL262184:RXN262185 SHH262184:SHJ262185 SRD262184:SRF262185 TAZ262184:TBB262185 TKV262184:TKX262185 TUR262184:TUT262185 UEN262184:UEP262185 UOJ262184:UOL262185 UYF262184:UYH262185 VIB262184:VID262185 VRX262184:VRZ262185 WBT262184:WBV262185 WLP262184:WLR262185 WVL262184:WVN262185 G327720:I327721 IZ327720:JB327721 SV327720:SX327721 ACR327720:ACT327721 AMN327720:AMP327721 AWJ327720:AWL327721 BGF327720:BGH327721 BQB327720:BQD327721 BZX327720:BZZ327721 CJT327720:CJV327721 CTP327720:CTR327721 DDL327720:DDN327721 DNH327720:DNJ327721 DXD327720:DXF327721 EGZ327720:EHB327721 EQV327720:EQX327721 FAR327720:FAT327721 FKN327720:FKP327721 FUJ327720:FUL327721 GEF327720:GEH327721 GOB327720:GOD327721 GXX327720:GXZ327721 HHT327720:HHV327721 HRP327720:HRR327721 IBL327720:IBN327721 ILH327720:ILJ327721 IVD327720:IVF327721 JEZ327720:JFB327721 JOV327720:JOX327721 JYR327720:JYT327721 KIN327720:KIP327721 KSJ327720:KSL327721 LCF327720:LCH327721 LMB327720:LMD327721 LVX327720:LVZ327721 MFT327720:MFV327721 MPP327720:MPR327721 MZL327720:MZN327721 NJH327720:NJJ327721 NTD327720:NTF327721 OCZ327720:ODB327721 OMV327720:OMX327721 OWR327720:OWT327721 PGN327720:PGP327721 PQJ327720:PQL327721 QAF327720:QAH327721 QKB327720:QKD327721 QTX327720:QTZ327721 RDT327720:RDV327721 RNP327720:RNR327721 RXL327720:RXN327721 SHH327720:SHJ327721 SRD327720:SRF327721 TAZ327720:TBB327721 TKV327720:TKX327721 TUR327720:TUT327721 UEN327720:UEP327721 UOJ327720:UOL327721 UYF327720:UYH327721 VIB327720:VID327721 VRX327720:VRZ327721 WBT327720:WBV327721 WLP327720:WLR327721 WVL327720:WVN327721 G393256:I393257 IZ393256:JB393257 SV393256:SX393257 ACR393256:ACT393257 AMN393256:AMP393257 AWJ393256:AWL393257 BGF393256:BGH393257 BQB393256:BQD393257 BZX393256:BZZ393257 CJT393256:CJV393257 CTP393256:CTR393257 DDL393256:DDN393257 DNH393256:DNJ393257 DXD393256:DXF393257 EGZ393256:EHB393257 EQV393256:EQX393257 FAR393256:FAT393257 FKN393256:FKP393257 FUJ393256:FUL393257 GEF393256:GEH393257 GOB393256:GOD393257 GXX393256:GXZ393257 HHT393256:HHV393257 HRP393256:HRR393257 IBL393256:IBN393257 ILH393256:ILJ393257 IVD393256:IVF393257 JEZ393256:JFB393257 JOV393256:JOX393257 JYR393256:JYT393257 KIN393256:KIP393257 KSJ393256:KSL393257 LCF393256:LCH393257 LMB393256:LMD393257 LVX393256:LVZ393257 MFT393256:MFV393257 MPP393256:MPR393257 MZL393256:MZN393257 NJH393256:NJJ393257 NTD393256:NTF393257 OCZ393256:ODB393257 OMV393256:OMX393257 OWR393256:OWT393257 PGN393256:PGP393257 PQJ393256:PQL393257 QAF393256:QAH393257 QKB393256:QKD393257 QTX393256:QTZ393257 RDT393256:RDV393257 RNP393256:RNR393257 RXL393256:RXN393257 SHH393256:SHJ393257 SRD393256:SRF393257 TAZ393256:TBB393257 TKV393256:TKX393257 TUR393256:TUT393257 UEN393256:UEP393257 UOJ393256:UOL393257 UYF393256:UYH393257 VIB393256:VID393257 VRX393256:VRZ393257 WBT393256:WBV393257 WLP393256:WLR393257 WVL393256:WVN393257 G458792:I458793 IZ458792:JB458793 SV458792:SX458793 ACR458792:ACT458793 AMN458792:AMP458793 AWJ458792:AWL458793 BGF458792:BGH458793 BQB458792:BQD458793 BZX458792:BZZ458793 CJT458792:CJV458793 CTP458792:CTR458793 DDL458792:DDN458793 DNH458792:DNJ458793 DXD458792:DXF458793 EGZ458792:EHB458793 EQV458792:EQX458793 FAR458792:FAT458793 FKN458792:FKP458793 FUJ458792:FUL458793 GEF458792:GEH458793 GOB458792:GOD458793 GXX458792:GXZ458793 HHT458792:HHV458793 HRP458792:HRR458793 IBL458792:IBN458793 ILH458792:ILJ458793 IVD458792:IVF458793 JEZ458792:JFB458793 JOV458792:JOX458793 JYR458792:JYT458793 KIN458792:KIP458793 KSJ458792:KSL458793 LCF458792:LCH458793 LMB458792:LMD458793 LVX458792:LVZ458793 MFT458792:MFV458793 MPP458792:MPR458793 MZL458792:MZN458793 NJH458792:NJJ458793 NTD458792:NTF458793 OCZ458792:ODB458793 OMV458792:OMX458793 OWR458792:OWT458793 PGN458792:PGP458793 PQJ458792:PQL458793 QAF458792:QAH458793 QKB458792:QKD458793 QTX458792:QTZ458793 RDT458792:RDV458793 RNP458792:RNR458793 RXL458792:RXN458793 SHH458792:SHJ458793 SRD458792:SRF458793 TAZ458792:TBB458793 TKV458792:TKX458793 TUR458792:TUT458793 UEN458792:UEP458793 UOJ458792:UOL458793 UYF458792:UYH458793 VIB458792:VID458793 VRX458792:VRZ458793 WBT458792:WBV458793 WLP458792:WLR458793 WVL458792:WVN458793 G524328:I524329 IZ524328:JB524329 SV524328:SX524329 ACR524328:ACT524329 AMN524328:AMP524329 AWJ524328:AWL524329 BGF524328:BGH524329 BQB524328:BQD524329 BZX524328:BZZ524329 CJT524328:CJV524329 CTP524328:CTR524329 DDL524328:DDN524329 DNH524328:DNJ524329 DXD524328:DXF524329 EGZ524328:EHB524329 EQV524328:EQX524329 FAR524328:FAT524329 FKN524328:FKP524329 FUJ524328:FUL524329 GEF524328:GEH524329 GOB524328:GOD524329 GXX524328:GXZ524329 HHT524328:HHV524329 HRP524328:HRR524329 IBL524328:IBN524329 ILH524328:ILJ524329 IVD524328:IVF524329 JEZ524328:JFB524329 JOV524328:JOX524329 JYR524328:JYT524329 KIN524328:KIP524329 KSJ524328:KSL524329 LCF524328:LCH524329 LMB524328:LMD524329 LVX524328:LVZ524329 MFT524328:MFV524329 MPP524328:MPR524329 MZL524328:MZN524329 NJH524328:NJJ524329 NTD524328:NTF524329 OCZ524328:ODB524329 OMV524328:OMX524329 OWR524328:OWT524329 PGN524328:PGP524329 PQJ524328:PQL524329 QAF524328:QAH524329 QKB524328:QKD524329 QTX524328:QTZ524329 RDT524328:RDV524329 RNP524328:RNR524329 RXL524328:RXN524329 SHH524328:SHJ524329 SRD524328:SRF524329 TAZ524328:TBB524329 TKV524328:TKX524329 TUR524328:TUT524329 UEN524328:UEP524329 UOJ524328:UOL524329 UYF524328:UYH524329 VIB524328:VID524329 VRX524328:VRZ524329 WBT524328:WBV524329 WLP524328:WLR524329 WVL524328:WVN524329 G589864:I589865 IZ589864:JB589865 SV589864:SX589865 ACR589864:ACT589865 AMN589864:AMP589865 AWJ589864:AWL589865 BGF589864:BGH589865 BQB589864:BQD589865 BZX589864:BZZ589865 CJT589864:CJV589865 CTP589864:CTR589865 DDL589864:DDN589865 DNH589864:DNJ589865 DXD589864:DXF589865 EGZ589864:EHB589865 EQV589864:EQX589865 FAR589864:FAT589865 FKN589864:FKP589865 FUJ589864:FUL589865 GEF589864:GEH589865 GOB589864:GOD589865 GXX589864:GXZ589865 HHT589864:HHV589865 HRP589864:HRR589865 IBL589864:IBN589865 ILH589864:ILJ589865 IVD589864:IVF589865 JEZ589864:JFB589865 JOV589864:JOX589865 JYR589864:JYT589865 KIN589864:KIP589865 KSJ589864:KSL589865 LCF589864:LCH589865 LMB589864:LMD589865 LVX589864:LVZ589865 MFT589864:MFV589865 MPP589864:MPR589865 MZL589864:MZN589865 NJH589864:NJJ589865 NTD589864:NTF589865 OCZ589864:ODB589865 OMV589864:OMX589865 OWR589864:OWT589865 PGN589864:PGP589865 PQJ589864:PQL589865 QAF589864:QAH589865 QKB589864:QKD589865 QTX589864:QTZ589865 RDT589864:RDV589865 RNP589864:RNR589865 RXL589864:RXN589865 SHH589864:SHJ589865 SRD589864:SRF589865 TAZ589864:TBB589865 TKV589864:TKX589865 TUR589864:TUT589865 UEN589864:UEP589865 UOJ589864:UOL589865 UYF589864:UYH589865 VIB589864:VID589865 VRX589864:VRZ589865 WBT589864:WBV589865 WLP589864:WLR589865 WVL589864:WVN589865 G655400:I655401 IZ655400:JB655401 SV655400:SX655401 ACR655400:ACT655401 AMN655400:AMP655401 AWJ655400:AWL655401 BGF655400:BGH655401 BQB655400:BQD655401 BZX655400:BZZ655401 CJT655400:CJV655401 CTP655400:CTR655401 DDL655400:DDN655401 DNH655400:DNJ655401 DXD655400:DXF655401 EGZ655400:EHB655401 EQV655400:EQX655401 FAR655400:FAT655401 FKN655400:FKP655401 FUJ655400:FUL655401 GEF655400:GEH655401 GOB655400:GOD655401 GXX655400:GXZ655401 HHT655400:HHV655401 HRP655400:HRR655401 IBL655400:IBN655401 ILH655400:ILJ655401 IVD655400:IVF655401 JEZ655400:JFB655401 JOV655400:JOX655401 JYR655400:JYT655401 KIN655400:KIP655401 KSJ655400:KSL655401 LCF655400:LCH655401 LMB655400:LMD655401 LVX655400:LVZ655401 MFT655400:MFV655401 MPP655400:MPR655401 MZL655400:MZN655401 NJH655400:NJJ655401 NTD655400:NTF655401 OCZ655400:ODB655401 OMV655400:OMX655401 OWR655400:OWT655401 PGN655400:PGP655401 PQJ655400:PQL655401 QAF655400:QAH655401 QKB655400:QKD655401 QTX655400:QTZ655401 RDT655400:RDV655401 RNP655400:RNR655401 RXL655400:RXN655401 SHH655400:SHJ655401 SRD655400:SRF655401 TAZ655400:TBB655401 TKV655400:TKX655401 TUR655400:TUT655401 UEN655400:UEP655401 UOJ655400:UOL655401 UYF655400:UYH655401 VIB655400:VID655401 VRX655400:VRZ655401 WBT655400:WBV655401 WLP655400:WLR655401 WVL655400:WVN655401 G720936:I720937 IZ720936:JB720937 SV720936:SX720937 ACR720936:ACT720937 AMN720936:AMP720937 AWJ720936:AWL720937 BGF720936:BGH720937 BQB720936:BQD720937 BZX720936:BZZ720937 CJT720936:CJV720937 CTP720936:CTR720937 DDL720936:DDN720937 DNH720936:DNJ720937 DXD720936:DXF720937 EGZ720936:EHB720937 EQV720936:EQX720937 FAR720936:FAT720937 FKN720936:FKP720937 FUJ720936:FUL720937 GEF720936:GEH720937 GOB720936:GOD720937 GXX720936:GXZ720937 HHT720936:HHV720937 HRP720936:HRR720937 IBL720936:IBN720937 ILH720936:ILJ720937 IVD720936:IVF720937 JEZ720936:JFB720937 JOV720936:JOX720937 JYR720936:JYT720937 KIN720936:KIP720937 KSJ720936:KSL720937 LCF720936:LCH720937 LMB720936:LMD720937 LVX720936:LVZ720937 MFT720936:MFV720937 MPP720936:MPR720937 MZL720936:MZN720937 NJH720936:NJJ720937 NTD720936:NTF720937 OCZ720936:ODB720937 OMV720936:OMX720937 OWR720936:OWT720937 PGN720936:PGP720937 PQJ720936:PQL720937 QAF720936:QAH720937 QKB720936:QKD720937 QTX720936:QTZ720937 RDT720936:RDV720937 RNP720936:RNR720937 RXL720936:RXN720937 SHH720936:SHJ720937 SRD720936:SRF720937 TAZ720936:TBB720937 TKV720936:TKX720937 TUR720936:TUT720937 UEN720936:UEP720937 UOJ720936:UOL720937 UYF720936:UYH720937 VIB720936:VID720937 VRX720936:VRZ720937 WBT720936:WBV720937 WLP720936:WLR720937 WVL720936:WVN720937 G786472:I786473 IZ786472:JB786473 SV786472:SX786473 ACR786472:ACT786473 AMN786472:AMP786473 AWJ786472:AWL786473 BGF786472:BGH786473 BQB786472:BQD786473 BZX786472:BZZ786473 CJT786472:CJV786473 CTP786472:CTR786473 DDL786472:DDN786473 DNH786472:DNJ786473 DXD786472:DXF786473 EGZ786472:EHB786473 EQV786472:EQX786473 FAR786472:FAT786473 FKN786472:FKP786473 FUJ786472:FUL786473 GEF786472:GEH786473 GOB786472:GOD786473 GXX786472:GXZ786473 HHT786472:HHV786473 HRP786472:HRR786473 IBL786472:IBN786473 ILH786472:ILJ786473 IVD786472:IVF786473 JEZ786472:JFB786473 JOV786472:JOX786473 JYR786472:JYT786473 KIN786472:KIP786473 KSJ786472:KSL786473 LCF786472:LCH786473 LMB786472:LMD786473 LVX786472:LVZ786473 MFT786472:MFV786473 MPP786472:MPR786473 MZL786472:MZN786473 NJH786472:NJJ786473 NTD786472:NTF786473 OCZ786472:ODB786473 OMV786472:OMX786473 OWR786472:OWT786473 PGN786472:PGP786473 PQJ786472:PQL786473 QAF786472:QAH786473 QKB786472:QKD786473 QTX786472:QTZ786473 RDT786472:RDV786473 RNP786472:RNR786473 RXL786472:RXN786473 SHH786472:SHJ786473 SRD786472:SRF786473 TAZ786472:TBB786473 TKV786472:TKX786473 TUR786472:TUT786473 UEN786472:UEP786473 UOJ786472:UOL786473 UYF786472:UYH786473 VIB786472:VID786473 VRX786472:VRZ786473 WBT786472:WBV786473 WLP786472:WLR786473 WVL786472:WVN786473 G852008:I852009 IZ852008:JB852009 SV852008:SX852009 ACR852008:ACT852009 AMN852008:AMP852009 AWJ852008:AWL852009 BGF852008:BGH852009 BQB852008:BQD852009 BZX852008:BZZ852009 CJT852008:CJV852009 CTP852008:CTR852009 DDL852008:DDN852009 DNH852008:DNJ852009 DXD852008:DXF852009 EGZ852008:EHB852009 EQV852008:EQX852009 FAR852008:FAT852009 FKN852008:FKP852009 FUJ852008:FUL852009 GEF852008:GEH852009 GOB852008:GOD852009 GXX852008:GXZ852009 HHT852008:HHV852009 HRP852008:HRR852009 IBL852008:IBN852009 ILH852008:ILJ852009 IVD852008:IVF852009 JEZ852008:JFB852009 JOV852008:JOX852009 JYR852008:JYT852009 KIN852008:KIP852009 KSJ852008:KSL852009 LCF852008:LCH852009 LMB852008:LMD852009 LVX852008:LVZ852009 MFT852008:MFV852009 MPP852008:MPR852009 MZL852008:MZN852009 NJH852008:NJJ852009 NTD852008:NTF852009 OCZ852008:ODB852009 OMV852008:OMX852009 OWR852008:OWT852009 PGN852008:PGP852009 PQJ852008:PQL852009 QAF852008:QAH852009 QKB852008:QKD852009 QTX852008:QTZ852009 RDT852008:RDV852009 RNP852008:RNR852009 RXL852008:RXN852009 SHH852008:SHJ852009 SRD852008:SRF852009 TAZ852008:TBB852009 TKV852008:TKX852009 TUR852008:TUT852009 UEN852008:UEP852009 UOJ852008:UOL852009 UYF852008:UYH852009 VIB852008:VID852009 VRX852008:VRZ852009 WBT852008:WBV852009 WLP852008:WLR852009 WVL852008:WVN852009 G917544:I917545 IZ917544:JB917545 SV917544:SX917545 ACR917544:ACT917545 AMN917544:AMP917545 AWJ917544:AWL917545 BGF917544:BGH917545 BQB917544:BQD917545 BZX917544:BZZ917545 CJT917544:CJV917545 CTP917544:CTR917545 DDL917544:DDN917545 DNH917544:DNJ917545 DXD917544:DXF917545 EGZ917544:EHB917545 EQV917544:EQX917545 FAR917544:FAT917545 FKN917544:FKP917545 FUJ917544:FUL917545 GEF917544:GEH917545 GOB917544:GOD917545 GXX917544:GXZ917545 HHT917544:HHV917545 HRP917544:HRR917545 IBL917544:IBN917545 ILH917544:ILJ917545 IVD917544:IVF917545 JEZ917544:JFB917545 JOV917544:JOX917545 JYR917544:JYT917545 KIN917544:KIP917545 KSJ917544:KSL917545 LCF917544:LCH917545 LMB917544:LMD917545 LVX917544:LVZ917545 MFT917544:MFV917545 MPP917544:MPR917545 MZL917544:MZN917545 NJH917544:NJJ917545 NTD917544:NTF917545 OCZ917544:ODB917545 OMV917544:OMX917545 OWR917544:OWT917545 PGN917544:PGP917545 PQJ917544:PQL917545 QAF917544:QAH917545 QKB917544:QKD917545 QTX917544:QTZ917545 RDT917544:RDV917545 RNP917544:RNR917545 RXL917544:RXN917545 SHH917544:SHJ917545 SRD917544:SRF917545 TAZ917544:TBB917545 TKV917544:TKX917545 TUR917544:TUT917545 UEN917544:UEP917545 UOJ917544:UOL917545 UYF917544:UYH917545 VIB917544:VID917545 VRX917544:VRZ917545 WBT917544:WBV917545 WLP917544:WLR917545 WVL917544:WVN917545 G983080:I983081 IZ983080:JB983081 SV983080:SX983081 ACR983080:ACT983081 AMN983080:AMP983081 AWJ983080:AWL983081 BGF983080:BGH983081 BQB983080:BQD983081 BZX983080:BZZ983081 CJT983080:CJV983081 CTP983080:CTR983081 DDL983080:DDN983081 DNH983080:DNJ983081 DXD983080:DXF983081 EGZ983080:EHB983081 EQV983080:EQX983081 FAR983080:FAT983081 FKN983080:FKP983081 FUJ983080:FUL983081 GEF983080:GEH983081 GOB983080:GOD983081 GXX983080:GXZ983081 HHT983080:HHV983081 HRP983080:HRR983081 IBL983080:IBN983081 ILH983080:ILJ983081 IVD983080:IVF983081 JEZ983080:JFB983081 JOV983080:JOX983081 JYR983080:JYT983081 KIN983080:KIP983081 KSJ983080:KSL983081 LCF983080:LCH983081 LMB983080:LMD983081 LVX983080:LVZ983081 MFT983080:MFV983081 MPP983080:MPR983081 MZL983080:MZN983081 NJH983080:NJJ983081 NTD983080:NTF983081 OCZ983080:ODB983081 OMV983080:OMX983081 OWR983080:OWT983081 PGN983080:PGP983081 PQJ983080:PQL983081 QAF983080:QAH983081 QKB983080:QKD983081 QTX983080:QTZ983081 RDT983080:RDV983081 RNP983080:RNR983081 RXL983080:RXN983081 SHH983080:SHJ983081 SRD983080:SRF983081 TAZ983080:TBB983081 TKV983080:TKX983081 TUR983080:TUT983081 UEN983080:UEP983081 UOJ983080:UOL983081 UYF983080:UYH983081 VIB983080:VID983081 VRX983080:VRZ983081 WBT983080:WBV983081 WLP983080:WLR983081 WVL983080:WVN983081 JA47:JC51 SW47:SY51 ACS47:ACU51 AMO47:AMQ51 AWK47:AWM51 BGG47:BGI51 BQC47:BQE51 BZY47:CAA51 CJU47:CJW51 CTQ47:CTS51 DDM47:DDO51 DNI47:DNK51 DXE47:DXG51 EHA47:EHC51 EQW47:EQY51 FAS47:FAU51 FKO47:FKQ51 FUK47:FUM51 GEG47:GEI51 GOC47:GOE51 GXY47:GYA51 HHU47:HHW51 HRQ47:HRS51 IBM47:IBO51 ILI47:ILK51 IVE47:IVG51 JFA47:JFC51 JOW47:JOY51 JYS47:JYU51 KIO47:KIQ51 KSK47:KSM51 LCG47:LCI51 LMC47:LME51 LVY47:LWA51 MFU47:MFW51 MPQ47:MPS51 MZM47:MZO51 NJI47:NJK51 NTE47:NTG51 ODA47:ODC51 OMW47:OMY51 OWS47:OWU51 PGO47:PGQ51 PQK47:PQM51 QAG47:QAI51 QKC47:QKE51 QTY47:QUA51 RDU47:RDW51 RNQ47:RNS51 RXM47:RXO51 SHI47:SHK51 SRE47:SRG51 TBA47:TBC51 TKW47:TKY51 TUS47:TUU51 UEO47:UEQ51 UOK47:UOM51 UYG47:UYI51 VIC47:VIE51 VRY47:VSA51 WBU47:WBW51 WLQ47:WLS51 WVM47:WVO51 K65573:M65574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K131109:M131110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K196645:M196646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K262181:M262182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K327717:M327718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K393253:M393254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K458789:M458790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K524325:M524326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K589861:M589862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K655397:M655398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K720933:M720934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K786469:M786470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K852005:M852006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K917541:M917542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K983077:M983078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G56:I56 IW56:IY56 SS56:SU56 ACO56:ACQ56 AMK56:AMM56 AWG56:AWI56 BGC56:BGE56 BPY56:BQA56 BZU56:BZW56 CJQ56:CJS56 CTM56:CTO56 DDI56:DDK56 DNE56:DNG56 DXA56:DXC56 EGW56:EGY56 EQS56:EQU56 FAO56:FAQ56 FKK56:FKM56 FUG56:FUI56 GEC56:GEE56 GNY56:GOA56 GXU56:GXW56 HHQ56:HHS56 HRM56:HRO56 IBI56:IBK56 ILE56:ILG56 IVA56:IVC56 JEW56:JEY56 JOS56:JOU56 JYO56:JYQ56 KIK56:KIM56 KSG56:KSI56 LCC56:LCE56 LLY56:LMA56 LVU56:LVW56 MFQ56:MFS56 MPM56:MPO56 MZI56:MZK56 NJE56:NJG56 NTA56:NTC56 OCW56:OCY56 OMS56:OMU56 OWO56:OWQ56 PGK56:PGM56 PQG56:PQI56 QAC56:QAE56 QJY56:QKA56 QTU56:QTW56 RDQ56:RDS56 RNM56:RNO56 RXI56:RXK56 SHE56:SHG56 SRA56:SRC56 TAW56:TAY56 TKS56:TKU56 TUO56:TUQ56 UEK56:UEM56 UOG56:UOI56 UYC56:UYE56 VHY56:VIA56 VRU56:VRW56 WBQ56:WBS56 WLM56:WLO56 WVI56:WVK56 G65581:I65581 IZ65581:JB65581 SV65581:SX65581 ACR65581:ACT65581 AMN65581:AMP65581 AWJ65581:AWL65581 BGF65581:BGH65581 BQB65581:BQD65581 BZX65581:BZZ65581 CJT65581:CJV65581 CTP65581:CTR65581 DDL65581:DDN65581 DNH65581:DNJ65581 DXD65581:DXF65581 EGZ65581:EHB65581 EQV65581:EQX65581 FAR65581:FAT65581 FKN65581:FKP65581 FUJ65581:FUL65581 GEF65581:GEH65581 GOB65581:GOD65581 GXX65581:GXZ65581 HHT65581:HHV65581 HRP65581:HRR65581 IBL65581:IBN65581 ILH65581:ILJ65581 IVD65581:IVF65581 JEZ65581:JFB65581 JOV65581:JOX65581 JYR65581:JYT65581 KIN65581:KIP65581 KSJ65581:KSL65581 LCF65581:LCH65581 LMB65581:LMD65581 LVX65581:LVZ65581 MFT65581:MFV65581 MPP65581:MPR65581 MZL65581:MZN65581 NJH65581:NJJ65581 NTD65581:NTF65581 OCZ65581:ODB65581 OMV65581:OMX65581 OWR65581:OWT65581 PGN65581:PGP65581 PQJ65581:PQL65581 QAF65581:QAH65581 QKB65581:QKD65581 QTX65581:QTZ65581 RDT65581:RDV65581 RNP65581:RNR65581 RXL65581:RXN65581 SHH65581:SHJ65581 SRD65581:SRF65581 TAZ65581:TBB65581 TKV65581:TKX65581 TUR65581:TUT65581 UEN65581:UEP65581 UOJ65581:UOL65581 UYF65581:UYH65581 VIB65581:VID65581 VRX65581:VRZ65581 WBT65581:WBV65581 WLP65581:WLR65581 WVL65581:WVN65581 G131117:I131117 IZ131117:JB131117 SV131117:SX131117 ACR131117:ACT131117 AMN131117:AMP131117 AWJ131117:AWL131117 BGF131117:BGH131117 BQB131117:BQD131117 BZX131117:BZZ131117 CJT131117:CJV131117 CTP131117:CTR131117 DDL131117:DDN131117 DNH131117:DNJ131117 DXD131117:DXF131117 EGZ131117:EHB131117 EQV131117:EQX131117 FAR131117:FAT131117 FKN131117:FKP131117 FUJ131117:FUL131117 GEF131117:GEH131117 GOB131117:GOD131117 GXX131117:GXZ131117 HHT131117:HHV131117 HRP131117:HRR131117 IBL131117:IBN131117 ILH131117:ILJ131117 IVD131117:IVF131117 JEZ131117:JFB131117 JOV131117:JOX131117 JYR131117:JYT131117 KIN131117:KIP131117 KSJ131117:KSL131117 LCF131117:LCH131117 LMB131117:LMD131117 LVX131117:LVZ131117 MFT131117:MFV131117 MPP131117:MPR131117 MZL131117:MZN131117 NJH131117:NJJ131117 NTD131117:NTF131117 OCZ131117:ODB131117 OMV131117:OMX131117 OWR131117:OWT131117 PGN131117:PGP131117 PQJ131117:PQL131117 QAF131117:QAH131117 QKB131117:QKD131117 QTX131117:QTZ131117 RDT131117:RDV131117 RNP131117:RNR131117 RXL131117:RXN131117 SHH131117:SHJ131117 SRD131117:SRF131117 TAZ131117:TBB131117 TKV131117:TKX131117 TUR131117:TUT131117 UEN131117:UEP131117 UOJ131117:UOL131117 UYF131117:UYH131117 VIB131117:VID131117 VRX131117:VRZ131117 WBT131117:WBV131117 WLP131117:WLR131117 WVL131117:WVN131117 G196653:I196653 IZ196653:JB196653 SV196653:SX196653 ACR196653:ACT196653 AMN196653:AMP196653 AWJ196653:AWL196653 BGF196653:BGH196653 BQB196653:BQD196653 BZX196653:BZZ196653 CJT196653:CJV196653 CTP196653:CTR196653 DDL196653:DDN196653 DNH196653:DNJ196653 DXD196653:DXF196653 EGZ196653:EHB196653 EQV196653:EQX196653 FAR196653:FAT196653 FKN196653:FKP196653 FUJ196653:FUL196653 GEF196653:GEH196653 GOB196653:GOD196653 GXX196653:GXZ196653 HHT196653:HHV196653 HRP196653:HRR196653 IBL196653:IBN196653 ILH196653:ILJ196653 IVD196653:IVF196653 JEZ196653:JFB196653 JOV196653:JOX196653 JYR196653:JYT196653 KIN196653:KIP196653 KSJ196653:KSL196653 LCF196653:LCH196653 LMB196653:LMD196653 LVX196653:LVZ196653 MFT196653:MFV196653 MPP196653:MPR196653 MZL196653:MZN196653 NJH196653:NJJ196653 NTD196653:NTF196653 OCZ196653:ODB196653 OMV196653:OMX196653 OWR196653:OWT196653 PGN196653:PGP196653 PQJ196653:PQL196653 QAF196653:QAH196653 QKB196653:QKD196653 QTX196653:QTZ196653 RDT196653:RDV196653 RNP196653:RNR196653 RXL196653:RXN196653 SHH196653:SHJ196653 SRD196653:SRF196653 TAZ196653:TBB196653 TKV196653:TKX196653 TUR196653:TUT196653 UEN196653:UEP196653 UOJ196653:UOL196653 UYF196653:UYH196653 VIB196653:VID196653 VRX196653:VRZ196653 WBT196653:WBV196653 WLP196653:WLR196653 WVL196653:WVN196653 G262189:I262189 IZ262189:JB262189 SV262189:SX262189 ACR262189:ACT262189 AMN262189:AMP262189 AWJ262189:AWL262189 BGF262189:BGH262189 BQB262189:BQD262189 BZX262189:BZZ262189 CJT262189:CJV262189 CTP262189:CTR262189 DDL262189:DDN262189 DNH262189:DNJ262189 DXD262189:DXF262189 EGZ262189:EHB262189 EQV262189:EQX262189 FAR262189:FAT262189 FKN262189:FKP262189 FUJ262189:FUL262189 GEF262189:GEH262189 GOB262189:GOD262189 GXX262189:GXZ262189 HHT262189:HHV262189 HRP262189:HRR262189 IBL262189:IBN262189 ILH262189:ILJ262189 IVD262189:IVF262189 JEZ262189:JFB262189 JOV262189:JOX262189 JYR262189:JYT262189 KIN262189:KIP262189 KSJ262189:KSL262189 LCF262189:LCH262189 LMB262189:LMD262189 LVX262189:LVZ262189 MFT262189:MFV262189 MPP262189:MPR262189 MZL262189:MZN262189 NJH262189:NJJ262189 NTD262189:NTF262189 OCZ262189:ODB262189 OMV262189:OMX262189 OWR262189:OWT262189 PGN262189:PGP262189 PQJ262189:PQL262189 QAF262189:QAH262189 QKB262189:QKD262189 QTX262189:QTZ262189 RDT262189:RDV262189 RNP262189:RNR262189 RXL262189:RXN262189 SHH262189:SHJ262189 SRD262189:SRF262189 TAZ262189:TBB262189 TKV262189:TKX262189 TUR262189:TUT262189 UEN262189:UEP262189 UOJ262189:UOL262189 UYF262189:UYH262189 VIB262189:VID262189 VRX262189:VRZ262189 WBT262189:WBV262189 WLP262189:WLR262189 WVL262189:WVN262189 G327725:I327725 IZ327725:JB327725 SV327725:SX327725 ACR327725:ACT327725 AMN327725:AMP327725 AWJ327725:AWL327725 BGF327725:BGH327725 BQB327725:BQD327725 BZX327725:BZZ327725 CJT327725:CJV327725 CTP327725:CTR327725 DDL327725:DDN327725 DNH327725:DNJ327725 DXD327725:DXF327725 EGZ327725:EHB327725 EQV327725:EQX327725 FAR327725:FAT327725 FKN327725:FKP327725 FUJ327725:FUL327725 GEF327725:GEH327725 GOB327725:GOD327725 GXX327725:GXZ327725 HHT327725:HHV327725 HRP327725:HRR327725 IBL327725:IBN327725 ILH327725:ILJ327725 IVD327725:IVF327725 JEZ327725:JFB327725 JOV327725:JOX327725 JYR327725:JYT327725 KIN327725:KIP327725 KSJ327725:KSL327725 LCF327725:LCH327725 LMB327725:LMD327725 LVX327725:LVZ327725 MFT327725:MFV327725 MPP327725:MPR327725 MZL327725:MZN327725 NJH327725:NJJ327725 NTD327725:NTF327725 OCZ327725:ODB327725 OMV327725:OMX327725 OWR327725:OWT327725 PGN327725:PGP327725 PQJ327725:PQL327725 QAF327725:QAH327725 QKB327725:QKD327725 QTX327725:QTZ327725 RDT327725:RDV327725 RNP327725:RNR327725 RXL327725:RXN327725 SHH327725:SHJ327725 SRD327725:SRF327725 TAZ327725:TBB327725 TKV327725:TKX327725 TUR327725:TUT327725 UEN327725:UEP327725 UOJ327725:UOL327725 UYF327725:UYH327725 VIB327725:VID327725 VRX327725:VRZ327725 WBT327725:WBV327725 WLP327725:WLR327725 WVL327725:WVN327725 G393261:I393261 IZ393261:JB393261 SV393261:SX393261 ACR393261:ACT393261 AMN393261:AMP393261 AWJ393261:AWL393261 BGF393261:BGH393261 BQB393261:BQD393261 BZX393261:BZZ393261 CJT393261:CJV393261 CTP393261:CTR393261 DDL393261:DDN393261 DNH393261:DNJ393261 DXD393261:DXF393261 EGZ393261:EHB393261 EQV393261:EQX393261 FAR393261:FAT393261 FKN393261:FKP393261 FUJ393261:FUL393261 GEF393261:GEH393261 GOB393261:GOD393261 GXX393261:GXZ393261 HHT393261:HHV393261 HRP393261:HRR393261 IBL393261:IBN393261 ILH393261:ILJ393261 IVD393261:IVF393261 JEZ393261:JFB393261 JOV393261:JOX393261 JYR393261:JYT393261 KIN393261:KIP393261 KSJ393261:KSL393261 LCF393261:LCH393261 LMB393261:LMD393261 LVX393261:LVZ393261 MFT393261:MFV393261 MPP393261:MPR393261 MZL393261:MZN393261 NJH393261:NJJ393261 NTD393261:NTF393261 OCZ393261:ODB393261 OMV393261:OMX393261 OWR393261:OWT393261 PGN393261:PGP393261 PQJ393261:PQL393261 QAF393261:QAH393261 QKB393261:QKD393261 QTX393261:QTZ393261 RDT393261:RDV393261 RNP393261:RNR393261 RXL393261:RXN393261 SHH393261:SHJ393261 SRD393261:SRF393261 TAZ393261:TBB393261 TKV393261:TKX393261 TUR393261:TUT393261 UEN393261:UEP393261 UOJ393261:UOL393261 UYF393261:UYH393261 VIB393261:VID393261 VRX393261:VRZ393261 WBT393261:WBV393261 WLP393261:WLR393261 WVL393261:WVN393261 G458797:I458797 IZ458797:JB458797 SV458797:SX458797 ACR458797:ACT458797 AMN458797:AMP458797 AWJ458797:AWL458797 BGF458797:BGH458797 BQB458797:BQD458797 BZX458797:BZZ458797 CJT458797:CJV458797 CTP458797:CTR458797 DDL458797:DDN458797 DNH458797:DNJ458797 DXD458797:DXF458797 EGZ458797:EHB458797 EQV458797:EQX458797 FAR458797:FAT458797 FKN458797:FKP458797 FUJ458797:FUL458797 GEF458797:GEH458797 GOB458797:GOD458797 GXX458797:GXZ458797 HHT458797:HHV458797 HRP458797:HRR458797 IBL458797:IBN458797 ILH458797:ILJ458797 IVD458797:IVF458797 JEZ458797:JFB458797 JOV458797:JOX458797 JYR458797:JYT458797 KIN458797:KIP458797 KSJ458797:KSL458797 LCF458797:LCH458797 LMB458797:LMD458797 LVX458797:LVZ458797 MFT458797:MFV458797 MPP458797:MPR458797 MZL458797:MZN458797 NJH458797:NJJ458797 NTD458797:NTF458797 OCZ458797:ODB458797 OMV458797:OMX458797 OWR458797:OWT458797 PGN458797:PGP458797 PQJ458797:PQL458797 QAF458797:QAH458797 QKB458797:QKD458797 QTX458797:QTZ458797 RDT458797:RDV458797 RNP458797:RNR458797 RXL458797:RXN458797 SHH458797:SHJ458797 SRD458797:SRF458797 TAZ458797:TBB458797 TKV458797:TKX458797 TUR458797:TUT458797 UEN458797:UEP458797 UOJ458797:UOL458797 UYF458797:UYH458797 VIB458797:VID458797 VRX458797:VRZ458797 WBT458797:WBV458797 WLP458797:WLR458797 WVL458797:WVN458797 G524333:I524333 IZ524333:JB524333 SV524333:SX524333 ACR524333:ACT524333 AMN524333:AMP524333 AWJ524333:AWL524333 BGF524333:BGH524333 BQB524333:BQD524333 BZX524333:BZZ524333 CJT524333:CJV524333 CTP524333:CTR524333 DDL524333:DDN524333 DNH524333:DNJ524333 DXD524333:DXF524333 EGZ524333:EHB524333 EQV524333:EQX524333 FAR524333:FAT524333 FKN524333:FKP524333 FUJ524333:FUL524333 GEF524333:GEH524333 GOB524333:GOD524333 GXX524333:GXZ524333 HHT524333:HHV524333 HRP524333:HRR524333 IBL524333:IBN524333 ILH524333:ILJ524333 IVD524333:IVF524333 JEZ524333:JFB524333 JOV524333:JOX524333 JYR524333:JYT524333 KIN524333:KIP524333 KSJ524333:KSL524333 LCF524333:LCH524333 LMB524333:LMD524333 LVX524333:LVZ524333 MFT524333:MFV524333 MPP524333:MPR524333 MZL524333:MZN524333 NJH524333:NJJ524333 NTD524333:NTF524333 OCZ524333:ODB524333 OMV524333:OMX524333 OWR524333:OWT524333 PGN524333:PGP524333 PQJ524333:PQL524333 QAF524333:QAH524333 QKB524333:QKD524333 QTX524333:QTZ524333 RDT524333:RDV524333 RNP524333:RNR524333 RXL524333:RXN524333 SHH524333:SHJ524333 SRD524333:SRF524333 TAZ524333:TBB524333 TKV524333:TKX524333 TUR524333:TUT524333 UEN524333:UEP524333 UOJ524333:UOL524333 UYF524333:UYH524333 VIB524333:VID524333 VRX524333:VRZ524333 WBT524333:WBV524333 WLP524333:WLR524333 WVL524333:WVN524333 G589869:I589869 IZ589869:JB589869 SV589869:SX589869 ACR589869:ACT589869 AMN589869:AMP589869 AWJ589869:AWL589869 BGF589869:BGH589869 BQB589869:BQD589869 BZX589869:BZZ589869 CJT589869:CJV589869 CTP589869:CTR589869 DDL589869:DDN589869 DNH589869:DNJ589869 DXD589869:DXF589869 EGZ589869:EHB589869 EQV589869:EQX589869 FAR589869:FAT589869 FKN589869:FKP589869 FUJ589869:FUL589869 GEF589869:GEH589869 GOB589869:GOD589869 GXX589869:GXZ589869 HHT589869:HHV589869 HRP589869:HRR589869 IBL589869:IBN589869 ILH589869:ILJ589869 IVD589869:IVF589869 JEZ589869:JFB589869 JOV589869:JOX589869 JYR589869:JYT589869 KIN589869:KIP589869 KSJ589869:KSL589869 LCF589869:LCH589869 LMB589869:LMD589869 LVX589869:LVZ589869 MFT589869:MFV589869 MPP589869:MPR589869 MZL589869:MZN589869 NJH589869:NJJ589869 NTD589869:NTF589869 OCZ589869:ODB589869 OMV589869:OMX589869 OWR589869:OWT589869 PGN589869:PGP589869 PQJ589869:PQL589869 QAF589869:QAH589869 QKB589869:QKD589869 QTX589869:QTZ589869 RDT589869:RDV589869 RNP589869:RNR589869 RXL589869:RXN589869 SHH589869:SHJ589869 SRD589869:SRF589869 TAZ589869:TBB589869 TKV589869:TKX589869 TUR589869:TUT589869 UEN589869:UEP589869 UOJ589869:UOL589869 UYF589869:UYH589869 VIB589869:VID589869 VRX589869:VRZ589869 WBT589869:WBV589869 WLP589869:WLR589869 WVL589869:WVN589869 G655405:I655405 IZ655405:JB655405 SV655405:SX655405 ACR655405:ACT655405 AMN655405:AMP655405 AWJ655405:AWL655405 BGF655405:BGH655405 BQB655405:BQD655405 BZX655405:BZZ655405 CJT655405:CJV655405 CTP655405:CTR655405 DDL655405:DDN655405 DNH655405:DNJ655405 DXD655405:DXF655405 EGZ655405:EHB655405 EQV655405:EQX655405 FAR655405:FAT655405 FKN655405:FKP655405 FUJ655405:FUL655405 GEF655405:GEH655405 GOB655405:GOD655405 GXX655405:GXZ655405 HHT655405:HHV655405 HRP655405:HRR655405 IBL655405:IBN655405 ILH655405:ILJ655405 IVD655405:IVF655405 JEZ655405:JFB655405 JOV655405:JOX655405 JYR655405:JYT655405 KIN655405:KIP655405 KSJ655405:KSL655405 LCF655405:LCH655405 LMB655405:LMD655405 LVX655405:LVZ655405 MFT655405:MFV655405 MPP655405:MPR655405 MZL655405:MZN655405 NJH655405:NJJ655405 NTD655405:NTF655405 OCZ655405:ODB655405 OMV655405:OMX655405 OWR655405:OWT655405 PGN655405:PGP655405 PQJ655405:PQL655405 QAF655405:QAH655405 QKB655405:QKD655405 QTX655405:QTZ655405 RDT655405:RDV655405 RNP655405:RNR655405 RXL655405:RXN655405 SHH655405:SHJ655405 SRD655405:SRF655405 TAZ655405:TBB655405 TKV655405:TKX655405 TUR655405:TUT655405 UEN655405:UEP655405 UOJ655405:UOL655405 UYF655405:UYH655405 VIB655405:VID655405 VRX655405:VRZ655405 WBT655405:WBV655405 WLP655405:WLR655405 WVL655405:WVN655405 G720941:I720941 IZ720941:JB720941 SV720941:SX720941 ACR720941:ACT720941 AMN720941:AMP720941 AWJ720941:AWL720941 BGF720941:BGH720941 BQB720941:BQD720941 BZX720941:BZZ720941 CJT720941:CJV720941 CTP720941:CTR720941 DDL720941:DDN720941 DNH720941:DNJ720941 DXD720941:DXF720941 EGZ720941:EHB720941 EQV720941:EQX720941 FAR720941:FAT720941 FKN720941:FKP720941 FUJ720941:FUL720941 GEF720941:GEH720941 GOB720941:GOD720941 GXX720941:GXZ720941 HHT720941:HHV720941 HRP720941:HRR720941 IBL720941:IBN720941 ILH720941:ILJ720941 IVD720941:IVF720941 JEZ720941:JFB720941 JOV720941:JOX720941 JYR720941:JYT720941 KIN720941:KIP720941 KSJ720941:KSL720941 LCF720941:LCH720941 LMB720941:LMD720941 LVX720941:LVZ720941 MFT720941:MFV720941 MPP720941:MPR720941 MZL720941:MZN720941 NJH720941:NJJ720941 NTD720941:NTF720941 OCZ720941:ODB720941 OMV720941:OMX720941 OWR720941:OWT720941 PGN720941:PGP720941 PQJ720941:PQL720941 QAF720941:QAH720941 QKB720941:QKD720941 QTX720941:QTZ720941 RDT720941:RDV720941 RNP720941:RNR720941 RXL720941:RXN720941 SHH720941:SHJ720941 SRD720941:SRF720941 TAZ720941:TBB720941 TKV720941:TKX720941 TUR720941:TUT720941 UEN720941:UEP720941 UOJ720941:UOL720941 UYF720941:UYH720941 VIB720941:VID720941 VRX720941:VRZ720941 WBT720941:WBV720941 WLP720941:WLR720941 WVL720941:WVN720941 G786477:I786477 IZ786477:JB786477 SV786477:SX786477 ACR786477:ACT786477 AMN786477:AMP786477 AWJ786477:AWL786477 BGF786477:BGH786477 BQB786477:BQD786477 BZX786477:BZZ786477 CJT786477:CJV786477 CTP786477:CTR786477 DDL786477:DDN786477 DNH786477:DNJ786477 DXD786477:DXF786477 EGZ786477:EHB786477 EQV786477:EQX786477 FAR786477:FAT786477 FKN786477:FKP786477 FUJ786477:FUL786477 GEF786477:GEH786477 GOB786477:GOD786477 GXX786477:GXZ786477 HHT786477:HHV786477 HRP786477:HRR786477 IBL786477:IBN786477 ILH786477:ILJ786477 IVD786477:IVF786477 JEZ786477:JFB786477 JOV786477:JOX786477 JYR786477:JYT786477 KIN786477:KIP786477 KSJ786477:KSL786477 LCF786477:LCH786477 LMB786477:LMD786477 LVX786477:LVZ786477 MFT786477:MFV786477 MPP786477:MPR786477 MZL786477:MZN786477 NJH786477:NJJ786477 NTD786477:NTF786477 OCZ786477:ODB786477 OMV786477:OMX786477 OWR786477:OWT786477 PGN786477:PGP786477 PQJ786477:PQL786477 QAF786477:QAH786477 QKB786477:QKD786477 QTX786477:QTZ786477 RDT786477:RDV786477 RNP786477:RNR786477 RXL786477:RXN786477 SHH786477:SHJ786477 SRD786477:SRF786477 TAZ786477:TBB786477 TKV786477:TKX786477 TUR786477:TUT786477 UEN786477:UEP786477 UOJ786477:UOL786477 UYF786477:UYH786477 VIB786477:VID786477 VRX786477:VRZ786477 WBT786477:WBV786477 WLP786477:WLR786477 WVL786477:WVN786477 G852013:I852013 IZ852013:JB852013 SV852013:SX852013 ACR852013:ACT852013 AMN852013:AMP852013 AWJ852013:AWL852013 BGF852013:BGH852013 BQB852013:BQD852013 BZX852013:BZZ852013 CJT852013:CJV852013 CTP852013:CTR852013 DDL852013:DDN852013 DNH852013:DNJ852013 DXD852013:DXF852013 EGZ852013:EHB852013 EQV852013:EQX852013 FAR852013:FAT852013 FKN852013:FKP852013 FUJ852013:FUL852013 GEF852013:GEH852013 GOB852013:GOD852013 GXX852013:GXZ852013 HHT852013:HHV852013 HRP852013:HRR852013 IBL852013:IBN852013 ILH852013:ILJ852013 IVD852013:IVF852013 JEZ852013:JFB852013 JOV852013:JOX852013 JYR852013:JYT852013 KIN852013:KIP852013 KSJ852013:KSL852013 LCF852013:LCH852013 LMB852013:LMD852013 LVX852013:LVZ852013 MFT852013:MFV852013 MPP852013:MPR852013 MZL852013:MZN852013 NJH852013:NJJ852013 NTD852013:NTF852013 OCZ852013:ODB852013 OMV852013:OMX852013 OWR852013:OWT852013 PGN852013:PGP852013 PQJ852013:PQL852013 QAF852013:QAH852013 QKB852013:QKD852013 QTX852013:QTZ852013 RDT852013:RDV852013 RNP852013:RNR852013 RXL852013:RXN852013 SHH852013:SHJ852013 SRD852013:SRF852013 TAZ852013:TBB852013 TKV852013:TKX852013 TUR852013:TUT852013 UEN852013:UEP852013 UOJ852013:UOL852013 UYF852013:UYH852013 VIB852013:VID852013 VRX852013:VRZ852013 WBT852013:WBV852013 WLP852013:WLR852013 WVL852013:WVN852013 G917549:I917549 IZ917549:JB917549 SV917549:SX917549 ACR917549:ACT917549 AMN917549:AMP917549 AWJ917549:AWL917549 BGF917549:BGH917549 BQB917549:BQD917549 BZX917549:BZZ917549 CJT917549:CJV917549 CTP917549:CTR917549 DDL917549:DDN917549 DNH917549:DNJ917549 DXD917549:DXF917549 EGZ917549:EHB917549 EQV917549:EQX917549 FAR917549:FAT917549 FKN917549:FKP917549 FUJ917549:FUL917549 GEF917549:GEH917549 GOB917549:GOD917549 GXX917549:GXZ917549 HHT917549:HHV917549 HRP917549:HRR917549 IBL917549:IBN917549 ILH917549:ILJ917549 IVD917549:IVF917549 JEZ917549:JFB917549 JOV917549:JOX917549 JYR917549:JYT917549 KIN917549:KIP917549 KSJ917549:KSL917549 LCF917549:LCH917549 LMB917549:LMD917549 LVX917549:LVZ917549 MFT917549:MFV917549 MPP917549:MPR917549 MZL917549:MZN917549 NJH917549:NJJ917549 NTD917549:NTF917549 OCZ917549:ODB917549 OMV917549:OMX917549 OWR917549:OWT917549 PGN917549:PGP917549 PQJ917549:PQL917549 QAF917549:QAH917549 QKB917549:QKD917549 QTX917549:QTZ917549 RDT917549:RDV917549 RNP917549:RNR917549 RXL917549:RXN917549 SHH917549:SHJ917549 SRD917549:SRF917549 TAZ917549:TBB917549 TKV917549:TKX917549 TUR917549:TUT917549 UEN917549:UEP917549 UOJ917549:UOL917549 UYF917549:UYH917549 VIB917549:VID917549 VRX917549:VRZ917549 WBT917549:WBV917549 WLP917549:WLR917549 WVL917549:WVN917549 G983085:I983085 IZ983085:JB983085 SV983085:SX983085 ACR983085:ACT983085 AMN983085:AMP983085 AWJ983085:AWL983085 BGF983085:BGH983085 BQB983085:BQD983085 BZX983085:BZZ983085 CJT983085:CJV983085 CTP983085:CTR983085 DDL983085:DDN983085 DNH983085:DNJ983085 DXD983085:DXF983085 EGZ983085:EHB983085 EQV983085:EQX983085 FAR983085:FAT983085 FKN983085:FKP983085 FUJ983085:FUL983085 GEF983085:GEH983085 GOB983085:GOD983085 GXX983085:GXZ983085 HHT983085:HHV983085 HRP983085:HRR983085 IBL983085:IBN983085 ILH983085:ILJ983085 IVD983085:IVF983085 JEZ983085:JFB983085 JOV983085:JOX983085 JYR983085:JYT983085 KIN983085:KIP983085 KSJ983085:KSL983085 LCF983085:LCH983085 LMB983085:LMD983085 LVX983085:LVZ983085 MFT983085:MFV983085 MPP983085:MPR983085 MZL983085:MZN983085 NJH983085:NJJ983085 NTD983085:NTF983085 OCZ983085:ODB983085 OMV983085:OMX983085 OWR983085:OWT983085 PGN983085:PGP983085 PQJ983085:PQL983085 QAF983085:QAH983085 QKB983085:QKD983085 QTX983085:QTZ983085 RDT983085:RDV983085 RNP983085:RNR983085 RXL983085:RXN983085 SHH983085:SHJ983085 SRD983085:SRF983085 TAZ983085:TBB983085 TKV983085:TKX983085 TUR983085:TUT983085 UEN983085:UEP983085 UOJ983085:UOL983085 UYF983085:UYH983085 VIB983085:VID983085 VRX983085:VRZ983085 WBT983085:WBV983085 WLP983085:WLR983085 WVL983085:WVN983085 G47:I51 IW47:IY51 SS47:SU51 ACO47:ACQ51 AMK47:AMM51 AWG47:AWI51 BGC47:BGE51 BPY47:BQA51 BZU47:BZW51 CJQ47:CJS51 CTM47:CTO51 DDI47:DDK51 DNE47:DNG51 DXA47:DXC51 EGW47:EGY51 EQS47:EQU51 FAO47:FAQ51 FKK47:FKM51 FUG47:FUI51 GEC47:GEE51 GNY47:GOA51 GXU47:GXW51 HHQ47:HHS51 HRM47:HRO51 IBI47:IBK51 ILE47:ILG51 IVA47:IVC51 JEW47:JEY51 JOS47:JOU51 JYO47:JYQ51 KIK47:KIM51 KSG47:KSI51 LCC47:LCE51 LLY47:LMA51 LVU47:LVW51 MFQ47:MFS51 MPM47:MPO51 MZI47:MZK51 NJE47:NJG51 NTA47:NTC51 OCW47:OCY51 OMS47:OMU51 OWO47:OWQ51 PGK47:PGM51 PQG47:PQI51 QAC47:QAE51 QJY47:QKA51 QTU47:QTW51 RDQ47:RDS51 RNM47:RNO51 RXI47:RXK51 SHE47:SHG51 SRA47:SRC51 TAW47:TAY51 TKS47:TKU51 TUO47:TUQ51 UEK47:UEM51 UOG47:UOI51 UYC47:UYE51 VHY47:VIA51 VRU47:VRW51 WBQ47:WBS51 WLM47:WLO51 WVI47:WVK51 G65573:I65574 IZ65573:JB65574 SV65573:SX65574 ACR65573:ACT65574 AMN65573:AMP65574 AWJ65573:AWL65574 BGF65573:BGH65574 BQB65573:BQD65574 BZX65573:BZZ65574 CJT65573:CJV65574 CTP65573:CTR65574 DDL65573:DDN65574 DNH65573:DNJ65574 DXD65573:DXF65574 EGZ65573:EHB65574 EQV65573:EQX65574 FAR65573:FAT65574 FKN65573:FKP65574 FUJ65573:FUL65574 GEF65573:GEH65574 GOB65573:GOD65574 GXX65573:GXZ65574 HHT65573:HHV65574 HRP65573:HRR65574 IBL65573:IBN65574 ILH65573:ILJ65574 IVD65573:IVF65574 JEZ65573:JFB65574 JOV65573:JOX65574 JYR65573:JYT65574 KIN65573:KIP65574 KSJ65573:KSL65574 LCF65573:LCH65574 LMB65573:LMD65574 LVX65573:LVZ65574 MFT65573:MFV65574 MPP65573:MPR65574 MZL65573:MZN65574 NJH65573:NJJ65574 NTD65573:NTF65574 OCZ65573:ODB65574 OMV65573:OMX65574 OWR65573:OWT65574 PGN65573:PGP65574 PQJ65573:PQL65574 QAF65573:QAH65574 QKB65573:QKD65574 QTX65573:QTZ65574 RDT65573:RDV65574 RNP65573:RNR65574 RXL65573:RXN65574 SHH65573:SHJ65574 SRD65573:SRF65574 TAZ65573:TBB65574 TKV65573:TKX65574 TUR65573:TUT65574 UEN65573:UEP65574 UOJ65573:UOL65574 UYF65573:UYH65574 VIB65573:VID65574 VRX65573:VRZ65574 WBT65573:WBV65574 WLP65573:WLR65574 WVL65573:WVN65574 G131109:I131110 IZ131109:JB131110 SV131109:SX131110 ACR131109:ACT131110 AMN131109:AMP131110 AWJ131109:AWL131110 BGF131109:BGH131110 BQB131109:BQD131110 BZX131109:BZZ131110 CJT131109:CJV131110 CTP131109:CTR131110 DDL131109:DDN131110 DNH131109:DNJ131110 DXD131109:DXF131110 EGZ131109:EHB131110 EQV131109:EQX131110 FAR131109:FAT131110 FKN131109:FKP131110 FUJ131109:FUL131110 GEF131109:GEH131110 GOB131109:GOD131110 GXX131109:GXZ131110 HHT131109:HHV131110 HRP131109:HRR131110 IBL131109:IBN131110 ILH131109:ILJ131110 IVD131109:IVF131110 JEZ131109:JFB131110 JOV131109:JOX131110 JYR131109:JYT131110 KIN131109:KIP131110 KSJ131109:KSL131110 LCF131109:LCH131110 LMB131109:LMD131110 LVX131109:LVZ131110 MFT131109:MFV131110 MPP131109:MPR131110 MZL131109:MZN131110 NJH131109:NJJ131110 NTD131109:NTF131110 OCZ131109:ODB131110 OMV131109:OMX131110 OWR131109:OWT131110 PGN131109:PGP131110 PQJ131109:PQL131110 QAF131109:QAH131110 QKB131109:QKD131110 QTX131109:QTZ131110 RDT131109:RDV131110 RNP131109:RNR131110 RXL131109:RXN131110 SHH131109:SHJ131110 SRD131109:SRF131110 TAZ131109:TBB131110 TKV131109:TKX131110 TUR131109:TUT131110 UEN131109:UEP131110 UOJ131109:UOL131110 UYF131109:UYH131110 VIB131109:VID131110 VRX131109:VRZ131110 WBT131109:WBV131110 WLP131109:WLR131110 WVL131109:WVN131110 G196645:I196646 IZ196645:JB196646 SV196645:SX196646 ACR196645:ACT196646 AMN196645:AMP196646 AWJ196645:AWL196646 BGF196645:BGH196646 BQB196645:BQD196646 BZX196645:BZZ196646 CJT196645:CJV196646 CTP196645:CTR196646 DDL196645:DDN196646 DNH196645:DNJ196646 DXD196645:DXF196646 EGZ196645:EHB196646 EQV196645:EQX196646 FAR196645:FAT196646 FKN196645:FKP196646 FUJ196645:FUL196646 GEF196645:GEH196646 GOB196645:GOD196646 GXX196645:GXZ196646 HHT196645:HHV196646 HRP196645:HRR196646 IBL196645:IBN196646 ILH196645:ILJ196646 IVD196645:IVF196646 JEZ196645:JFB196646 JOV196645:JOX196646 JYR196645:JYT196646 KIN196645:KIP196646 KSJ196645:KSL196646 LCF196645:LCH196646 LMB196645:LMD196646 LVX196645:LVZ196646 MFT196645:MFV196646 MPP196645:MPR196646 MZL196645:MZN196646 NJH196645:NJJ196646 NTD196645:NTF196646 OCZ196645:ODB196646 OMV196645:OMX196646 OWR196645:OWT196646 PGN196645:PGP196646 PQJ196645:PQL196646 QAF196645:QAH196646 QKB196645:QKD196646 QTX196645:QTZ196646 RDT196645:RDV196646 RNP196645:RNR196646 RXL196645:RXN196646 SHH196645:SHJ196646 SRD196645:SRF196646 TAZ196645:TBB196646 TKV196645:TKX196646 TUR196645:TUT196646 UEN196645:UEP196646 UOJ196645:UOL196646 UYF196645:UYH196646 VIB196645:VID196646 VRX196645:VRZ196646 WBT196645:WBV196646 WLP196645:WLR196646 WVL196645:WVN196646 G262181:I262182 IZ262181:JB262182 SV262181:SX262182 ACR262181:ACT262182 AMN262181:AMP262182 AWJ262181:AWL262182 BGF262181:BGH262182 BQB262181:BQD262182 BZX262181:BZZ262182 CJT262181:CJV262182 CTP262181:CTR262182 DDL262181:DDN262182 DNH262181:DNJ262182 DXD262181:DXF262182 EGZ262181:EHB262182 EQV262181:EQX262182 FAR262181:FAT262182 FKN262181:FKP262182 FUJ262181:FUL262182 GEF262181:GEH262182 GOB262181:GOD262182 GXX262181:GXZ262182 HHT262181:HHV262182 HRP262181:HRR262182 IBL262181:IBN262182 ILH262181:ILJ262182 IVD262181:IVF262182 JEZ262181:JFB262182 JOV262181:JOX262182 JYR262181:JYT262182 KIN262181:KIP262182 KSJ262181:KSL262182 LCF262181:LCH262182 LMB262181:LMD262182 LVX262181:LVZ262182 MFT262181:MFV262182 MPP262181:MPR262182 MZL262181:MZN262182 NJH262181:NJJ262182 NTD262181:NTF262182 OCZ262181:ODB262182 OMV262181:OMX262182 OWR262181:OWT262182 PGN262181:PGP262182 PQJ262181:PQL262182 QAF262181:QAH262182 QKB262181:QKD262182 QTX262181:QTZ262182 RDT262181:RDV262182 RNP262181:RNR262182 RXL262181:RXN262182 SHH262181:SHJ262182 SRD262181:SRF262182 TAZ262181:TBB262182 TKV262181:TKX262182 TUR262181:TUT262182 UEN262181:UEP262182 UOJ262181:UOL262182 UYF262181:UYH262182 VIB262181:VID262182 VRX262181:VRZ262182 WBT262181:WBV262182 WLP262181:WLR262182 WVL262181:WVN262182 G327717:I327718 IZ327717:JB327718 SV327717:SX327718 ACR327717:ACT327718 AMN327717:AMP327718 AWJ327717:AWL327718 BGF327717:BGH327718 BQB327717:BQD327718 BZX327717:BZZ327718 CJT327717:CJV327718 CTP327717:CTR327718 DDL327717:DDN327718 DNH327717:DNJ327718 DXD327717:DXF327718 EGZ327717:EHB327718 EQV327717:EQX327718 FAR327717:FAT327718 FKN327717:FKP327718 FUJ327717:FUL327718 GEF327717:GEH327718 GOB327717:GOD327718 GXX327717:GXZ327718 HHT327717:HHV327718 HRP327717:HRR327718 IBL327717:IBN327718 ILH327717:ILJ327718 IVD327717:IVF327718 JEZ327717:JFB327718 JOV327717:JOX327718 JYR327717:JYT327718 KIN327717:KIP327718 KSJ327717:KSL327718 LCF327717:LCH327718 LMB327717:LMD327718 LVX327717:LVZ327718 MFT327717:MFV327718 MPP327717:MPR327718 MZL327717:MZN327718 NJH327717:NJJ327718 NTD327717:NTF327718 OCZ327717:ODB327718 OMV327717:OMX327718 OWR327717:OWT327718 PGN327717:PGP327718 PQJ327717:PQL327718 QAF327717:QAH327718 QKB327717:QKD327718 QTX327717:QTZ327718 RDT327717:RDV327718 RNP327717:RNR327718 RXL327717:RXN327718 SHH327717:SHJ327718 SRD327717:SRF327718 TAZ327717:TBB327718 TKV327717:TKX327718 TUR327717:TUT327718 UEN327717:UEP327718 UOJ327717:UOL327718 UYF327717:UYH327718 VIB327717:VID327718 VRX327717:VRZ327718 WBT327717:WBV327718 WLP327717:WLR327718 WVL327717:WVN327718 G393253:I393254 IZ393253:JB393254 SV393253:SX393254 ACR393253:ACT393254 AMN393253:AMP393254 AWJ393253:AWL393254 BGF393253:BGH393254 BQB393253:BQD393254 BZX393253:BZZ393254 CJT393253:CJV393254 CTP393253:CTR393254 DDL393253:DDN393254 DNH393253:DNJ393254 DXD393253:DXF393254 EGZ393253:EHB393254 EQV393253:EQX393254 FAR393253:FAT393254 FKN393253:FKP393254 FUJ393253:FUL393254 GEF393253:GEH393254 GOB393253:GOD393254 GXX393253:GXZ393254 HHT393253:HHV393254 HRP393253:HRR393254 IBL393253:IBN393254 ILH393253:ILJ393254 IVD393253:IVF393254 JEZ393253:JFB393254 JOV393253:JOX393254 JYR393253:JYT393254 KIN393253:KIP393254 KSJ393253:KSL393254 LCF393253:LCH393254 LMB393253:LMD393254 LVX393253:LVZ393254 MFT393253:MFV393254 MPP393253:MPR393254 MZL393253:MZN393254 NJH393253:NJJ393254 NTD393253:NTF393254 OCZ393253:ODB393254 OMV393253:OMX393254 OWR393253:OWT393254 PGN393253:PGP393254 PQJ393253:PQL393254 QAF393253:QAH393254 QKB393253:QKD393254 QTX393253:QTZ393254 RDT393253:RDV393254 RNP393253:RNR393254 RXL393253:RXN393254 SHH393253:SHJ393254 SRD393253:SRF393254 TAZ393253:TBB393254 TKV393253:TKX393254 TUR393253:TUT393254 UEN393253:UEP393254 UOJ393253:UOL393254 UYF393253:UYH393254 VIB393253:VID393254 VRX393253:VRZ393254 WBT393253:WBV393254 WLP393253:WLR393254 WVL393253:WVN393254 G458789:I458790 IZ458789:JB458790 SV458789:SX458790 ACR458789:ACT458790 AMN458789:AMP458790 AWJ458789:AWL458790 BGF458789:BGH458790 BQB458789:BQD458790 BZX458789:BZZ458790 CJT458789:CJV458790 CTP458789:CTR458790 DDL458789:DDN458790 DNH458789:DNJ458790 DXD458789:DXF458790 EGZ458789:EHB458790 EQV458789:EQX458790 FAR458789:FAT458790 FKN458789:FKP458790 FUJ458789:FUL458790 GEF458789:GEH458790 GOB458789:GOD458790 GXX458789:GXZ458790 HHT458789:HHV458790 HRP458789:HRR458790 IBL458789:IBN458790 ILH458789:ILJ458790 IVD458789:IVF458790 JEZ458789:JFB458790 JOV458789:JOX458790 JYR458789:JYT458790 KIN458789:KIP458790 KSJ458789:KSL458790 LCF458789:LCH458790 LMB458789:LMD458790 LVX458789:LVZ458790 MFT458789:MFV458790 MPP458789:MPR458790 MZL458789:MZN458790 NJH458789:NJJ458790 NTD458789:NTF458790 OCZ458789:ODB458790 OMV458789:OMX458790 OWR458789:OWT458790 PGN458789:PGP458790 PQJ458789:PQL458790 QAF458789:QAH458790 QKB458789:QKD458790 QTX458789:QTZ458790 RDT458789:RDV458790 RNP458789:RNR458790 RXL458789:RXN458790 SHH458789:SHJ458790 SRD458789:SRF458790 TAZ458789:TBB458790 TKV458789:TKX458790 TUR458789:TUT458790 UEN458789:UEP458790 UOJ458789:UOL458790 UYF458789:UYH458790 VIB458789:VID458790 VRX458789:VRZ458790 WBT458789:WBV458790 WLP458789:WLR458790 WVL458789:WVN458790 G524325:I524326 IZ524325:JB524326 SV524325:SX524326 ACR524325:ACT524326 AMN524325:AMP524326 AWJ524325:AWL524326 BGF524325:BGH524326 BQB524325:BQD524326 BZX524325:BZZ524326 CJT524325:CJV524326 CTP524325:CTR524326 DDL524325:DDN524326 DNH524325:DNJ524326 DXD524325:DXF524326 EGZ524325:EHB524326 EQV524325:EQX524326 FAR524325:FAT524326 FKN524325:FKP524326 FUJ524325:FUL524326 GEF524325:GEH524326 GOB524325:GOD524326 GXX524325:GXZ524326 HHT524325:HHV524326 HRP524325:HRR524326 IBL524325:IBN524326 ILH524325:ILJ524326 IVD524325:IVF524326 JEZ524325:JFB524326 JOV524325:JOX524326 JYR524325:JYT524326 KIN524325:KIP524326 KSJ524325:KSL524326 LCF524325:LCH524326 LMB524325:LMD524326 LVX524325:LVZ524326 MFT524325:MFV524326 MPP524325:MPR524326 MZL524325:MZN524326 NJH524325:NJJ524326 NTD524325:NTF524326 OCZ524325:ODB524326 OMV524325:OMX524326 OWR524325:OWT524326 PGN524325:PGP524326 PQJ524325:PQL524326 QAF524325:QAH524326 QKB524325:QKD524326 QTX524325:QTZ524326 RDT524325:RDV524326 RNP524325:RNR524326 RXL524325:RXN524326 SHH524325:SHJ524326 SRD524325:SRF524326 TAZ524325:TBB524326 TKV524325:TKX524326 TUR524325:TUT524326 UEN524325:UEP524326 UOJ524325:UOL524326 UYF524325:UYH524326 VIB524325:VID524326 VRX524325:VRZ524326 WBT524325:WBV524326 WLP524325:WLR524326 WVL524325:WVN524326 G589861:I589862 IZ589861:JB589862 SV589861:SX589862 ACR589861:ACT589862 AMN589861:AMP589862 AWJ589861:AWL589862 BGF589861:BGH589862 BQB589861:BQD589862 BZX589861:BZZ589862 CJT589861:CJV589862 CTP589861:CTR589862 DDL589861:DDN589862 DNH589861:DNJ589862 DXD589861:DXF589862 EGZ589861:EHB589862 EQV589861:EQX589862 FAR589861:FAT589862 FKN589861:FKP589862 FUJ589861:FUL589862 GEF589861:GEH589862 GOB589861:GOD589862 GXX589861:GXZ589862 HHT589861:HHV589862 HRP589861:HRR589862 IBL589861:IBN589862 ILH589861:ILJ589862 IVD589861:IVF589862 JEZ589861:JFB589862 JOV589861:JOX589862 JYR589861:JYT589862 KIN589861:KIP589862 KSJ589861:KSL589862 LCF589861:LCH589862 LMB589861:LMD589862 LVX589861:LVZ589862 MFT589861:MFV589862 MPP589861:MPR589862 MZL589861:MZN589862 NJH589861:NJJ589862 NTD589861:NTF589862 OCZ589861:ODB589862 OMV589861:OMX589862 OWR589861:OWT589862 PGN589861:PGP589862 PQJ589861:PQL589862 QAF589861:QAH589862 QKB589861:QKD589862 QTX589861:QTZ589862 RDT589861:RDV589862 RNP589861:RNR589862 RXL589861:RXN589862 SHH589861:SHJ589862 SRD589861:SRF589862 TAZ589861:TBB589862 TKV589861:TKX589862 TUR589861:TUT589862 UEN589861:UEP589862 UOJ589861:UOL589862 UYF589861:UYH589862 VIB589861:VID589862 VRX589861:VRZ589862 WBT589861:WBV589862 WLP589861:WLR589862 WVL589861:WVN589862 G655397:I655398 IZ655397:JB655398 SV655397:SX655398 ACR655397:ACT655398 AMN655397:AMP655398 AWJ655397:AWL655398 BGF655397:BGH655398 BQB655397:BQD655398 BZX655397:BZZ655398 CJT655397:CJV655398 CTP655397:CTR655398 DDL655397:DDN655398 DNH655397:DNJ655398 DXD655397:DXF655398 EGZ655397:EHB655398 EQV655397:EQX655398 FAR655397:FAT655398 FKN655397:FKP655398 FUJ655397:FUL655398 GEF655397:GEH655398 GOB655397:GOD655398 GXX655397:GXZ655398 HHT655397:HHV655398 HRP655397:HRR655398 IBL655397:IBN655398 ILH655397:ILJ655398 IVD655397:IVF655398 JEZ655397:JFB655398 JOV655397:JOX655398 JYR655397:JYT655398 KIN655397:KIP655398 KSJ655397:KSL655398 LCF655397:LCH655398 LMB655397:LMD655398 LVX655397:LVZ655398 MFT655397:MFV655398 MPP655397:MPR655398 MZL655397:MZN655398 NJH655397:NJJ655398 NTD655397:NTF655398 OCZ655397:ODB655398 OMV655397:OMX655398 OWR655397:OWT655398 PGN655397:PGP655398 PQJ655397:PQL655398 QAF655397:QAH655398 QKB655397:QKD655398 QTX655397:QTZ655398 RDT655397:RDV655398 RNP655397:RNR655398 RXL655397:RXN655398 SHH655397:SHJ655398 SRD655397:SRF655398 TAZ655397:TBB655398 TKV655397:TKX655398 TUR655397:TUT655398 UEN655397:UEP655398 UOJ655397:UOL655398 UYF655397:UYH655398 VIB655397:VID655398 VRX655397:VRZ655398 WBT655397:WBV655398 WLP655397:WLR655398 WVL655397:WVN655398 G720933:I720934 IZ720933:JB720934 SV720933:SX720934 ACR720933:ACT720934 AMN720933:AMP720934 AWJ720933:AWL720934 BGF720933:BGH720934 BQB720933:BQD720934 BZX720933:BZZ720934 CJT720933:CJV720934 CTP720933:CTR720934 DDL720933:DDN720934 DNH720933:DNJ720934 DXD720933:DXF720934 EGZ720933:EHB720934 EQV720933:EQX720934 FAR720933:FAT720934 FKN720933:FKP720934 FUJ720933:FUL720934 GEF720933:GEH720934 GOB720933:GOD720934 GXX720933:GXZ720934 HHT720933:HHV720934 HRP720933:HRR720934 IBL720933:IBN720934 ILH720933:ILJ720934 IVD720933:IVF720934 JEZ720933:JFB720934 JOV720933:JOX720934 JYR720933:JYT720934 KIN720933:KIP720934 KSJ720933:KSL720934 LCF720933:LCH720934 LMB720933:LMD720934 LVX720933:LVZ720934 MFT720933:MFV720934 MPP720933:MPR720934 MZL720933:MZN720934 NJH720933:NJJ720934 NTD720933:NTF720934 OCZ720933:ODB720934 OMV720933:OMX720934 OWR720933:OWT720934 PGN720933:PGP720934 PQJ720933:PQL720934 QAF720933:QAH720934 QKB720933:QKD720934 QTX720933:QTZ720934 RDT720933:RDV720934 RNP720933:RNR720934 RXL720933:RXN720934 SHH720933:SHJ720934 SRD720933:SRF720934 TAZ720933:TBB720934 TKV720933:TKX720934 TUR720933:TUT720934 UEN720933:UEP720934 UOJ720933:UOL720934 UYF720933:UYH720934 VIB720933:VID720934 VRX720933:VRZ720934 WBT720933:WBV720934 WLP720933:WLR720934 WVL720933:WVN720934 G786469:I786470 IZ786469:JB786470 SV786469:SX786470 ACR786469:ACT786470 AMN786469:AMP786470 AWJ786469:AWL786470 BGF786469:BGH786470 BQB786469:BQD786470 BZX786469:BZZ786470 CJT786469:CJV786470 CTP786469:CTR786470 DDL786469:DDN786470 DNH786469:DNJ786470 DXD786469:DXF786470 EGZ786469:EHB786470 EQV786469:EQX786470 FAR786469:FAT786470 FKN786469:FKP786470 FUJ786469:FUL786470 GEF786469:GEH786470 GOB786469:GOD786470 GXX786469:GXZ786470 HHT786469:HHV786470 HRP786469:HRR786470 IBL786469:IBN786470 ILH786469:ILJ786470 IVD786469:IVF786470 JEZ786469:JFB786470 JOV786469:JOX786470 JYR786469:JYT786470 KIN786469:KIP786470 KSJ786469:KSL786470 LCF786469:LCH786470 LMB786469:LMD786470 LVX786469:LVZ786470 MFT786469:MFV786470 MPP786469:MPR786470 MZL786469:MZN786470 NJH786469:NJJ786470 NTD786469:NTF786470 OCZ786469:ODB786470 OMV786469:OMX786470 OWR786469:OWT786470 PGN786469:PGP786470 PQJ786469:PQL786470 QAF786469:QAH786470 QKB786469:QKD786470 QTX786469:QTZ786470 RDT786469:RDV786470 RNP786469:RNR786470 RXL786469:RXN786470 SHH786469:SHJ786470 SRD786469:SRF786470 TAZ786469:TBB786470 TKV786469:TKX786470 TUR786469:TUT786470 UEN786469:UEP786470 UOJ786469:UOL786470 UYF786469:UYH786470 VIB786469:VID786470 VRX786469:VRZ786470 WBT786469:WBV786470 WLP786469:WLR786470 WVL786469:WVN786470 G852005:I852006 IZ852005:JB852006 SV852005:SX852006 ACR852005:ACT852006 AMN852005:AMP852006 AWJ852005:AWL852006 BGF852005:BGH852006 BQB852005:BQD852006 BZX852005:BZZ852006 CJT852005:CJV852006 CTP852005:CTR852006 DDL852005:DDN852006 DNH852005:DNJ852006 DXD852005:DXF852006 EGZ852005:EHB852006 EQV852005:EQX852006 FAR852005:FAT852006 FKN852005:FKP852006 FUJ852005:FUL852006 GEF852005:GEH852006 GOB852005:GOD852006 GXX852005:GXZ852006 HHT852005:HHV852006 HRP852005:HRR852006 IBL852005:IBN852006 ILH852005:ILJ852006 IVD852005:IVF852006 JEZ852005:JFB852006 JOV852005:JOX852006 JYR852005:JYT852006 KIN852005:KIP852006 KSJ852005:KSL852006 LCF852005:LCH852006 LMB852005:LMD852006 LVX852005:LVZ852006 MFT852005:MFV852006 MPP852005:MPR852006 MZL852005:MZN852006 NJH852005:NJJ852006 NTD852005:NTF852006 OCZ852005:ODB852006 OMV852005:OMX852006 OWR852005:OWT852006 PGN852005:PGP852006 PQJ852005:PQL852006 QAF852005:QAH852006 QKB852005:QKD852006 QTX852005:QTZ852006 RDT852005:RDV852006 RNP852005:RNR852006 RXL852005:RXN852006 SHH852005:SHJ852006 SRD852005:SRF852006 TAZ852005:TBB852006 TKV852005:TKX852006 TUR852005:TUT852006 UEN852005:UEP852006 UOJ852005:UOL852006 UYF852005:UYH852006 VIB852005:VID852006 VRX852005:VRZ852006 WBT852005:WBV852006 WLP852005:WLR852006 WVL852005:WVN852006 G917541:I917542 IZ917541:JB917542 SV917541:SX917542 ACR917541:ACT917542 AMN917541:AMP917542 AWJ917541:AWL917542 BGF917541:BGH917542 BQB917541:BQD917542 BZX917541:BZZ917542 CJT917541:CJV917542 CTP917541:CTR917542 DDL917541:DDN917542 DNH917541:DNJ917542 DXD917541:DXF917542 EGZ917541:EHB917542 EQV917541:EQX917542 FAR917541:FAT917542 FKN917541:FKP917542 FUJ917541:FUL917542 GEF917541:GEH917542 GOB917541:GOD917542 GXX917541:GXZ917542 HHT917541:HHV917542 HRP917541:HRR917542 IBL917541:IBN917542 ILH917541:ILJ917542 IVD917541:IVF917542 JEZ917541:JFB917542 JOV917541:JOX917542 JYR917541:JYT917542 KIN917541:KIP917542 KSJ917541:KSL917542 LCF917541:LCH917542 LMB917541:LMD917542 LVX917541:LVZ917542 MFT917541:MFV917542 MPP917541:MPR917542 MZL917541:MZN917542 NJH917541:NJJ917542 NTD917541:NTF917542 OCZ917541:ODB917542 OMV917541:OMX917542 OWR917541:OWT917542 PGN917541:PGP917542 PQJ917541:PQL917542 QAF917541:QAH917542 QKB917541:QKD917542 QTX917541:QTZ917542 RDT917541:RDV917542 RNP917541:RNR917542 RXL917541:RXN917542 SHH917541:SHJ917542 SRD917541:SRF917542 TAZ917541:TBB917542 TKV917541:TKX917542 TUR917541:TUT917542 UEN917541:UEP917542 UOJ917541:UOL917542 UYF917541:UYH917542 VIB917541:VID917542 VRX917541:VRZ917542 WBT917541:WBV917542 WLP917541:WLR917542 WVL917541:WVN917542 G983077:I983078 IZ983077:JB983078 SV983077:SX983078 ACR983077:ACT983078 AMN983077:AMP983078 AWJ983077:AWL983078 BGF983077:BGH983078 BQB983077:BQD983078 BZX983077:BZZ983078 CJT983077:CJV983078 CTP983077:CTR983078 DDL983077:DDN983078 DNH983077:DNJ983078 DXD983077:DXF983078 EGZ983077:EHB983078 EQV983077:EQX983078 FAR983077:FAT983078 FKN983077:FKP983078 FUJ983077:FUL983078 GEF983077:GEH983078 GOB983077:GOD983078 GXX983077:GXZ983078 HHT983077:HHV983078 HRP983077:HRR983078 IBL983077:IBN983078 ILH983077:ILJ983078 IVD983077:IVF983078 JEZ983077:JFB983078 JOV983077:JOX983078 JYR983077:JYT983078 KIN983077:KIP983078 KSJ983077:KSL983078 LCF983077:LCH983078 LMB983077:LMD983078 LVX983077:LVZ983078 MFT983077:MFV983078 MPP983077:MPR983078 MZL983077:MZN983078 NJH983077:NJJ983078 NTD983077:NTF983078 OCZ983077:ODB983078 OMV983077:OMX983078 OWR983077:OWT983078 PGN983077:PGP983078 PQJ983077:PQL983078 QAF983077:QAH983078 QKB983077:QKD983078 QTX983077:QTZ983078 RDT983077:RDV983078 RNP983077:RNR983078 RXL983077:RXN983078 SHH983077:SHJ983078 SRD983077:SRF983078 TAZ983077:TBB983078 TKV983077:TKX983078 TUR983077:TUT983078 UEN983077:UEP983078 UOJ983077:UOL983078 UYF983077:UYH983078 VIB983077:VID983078 VRX983077:VRZ983078 WBT983077:WBV983078 WLP983077:WLR983078 WVL983077:WVN983078 JA53:JC54 SW53:SY54 ACS53:ACU54 AMO53:AMQ54 AWK53:AWM54 BGG53:BGI54 BQC53:BQE54 BZY53:CAA54 CJU53:CJW54 CTQ53:CTS54 DDM53:DDO54 DNI53:DNK54 DXE53:DXG54 EHA53:EHC54 EQW53:EQY54 FAS53:FAU54 FKO53:FKQ54 FUK53:FUM54 GEG53:GEI54 GOC53:GOE54 GXY53:GYA54 HHU53:HHW54 HRQ53:HRS54 IBM53:IBO54 ILI53:ILK54 IVE53:IVG54 JFA53:JFC54 JOW53:JOY54 JYS53:JYU54 KIO53:KIQ54 KSK53:KSM54 LCG53:LCI54 LMC53:LME54 LVY53:LWA54 MFU53:MFW54 MPQ53:MPS54 MZM53:MZO54 NJI53:NJK54 NTE53:NTG54 ODA53:ODC54 OMW53:OMY54 OWS53:OWU54 PGO53:PGQ54 PQK53:PQM54 QAG53:QAI54 QKC53:QKE54 QTY53:QUA54 RDU53:RDW54 RNQ53:RNS54 RXM53:RXO54 SHI53:SHK54 SRE53:SRG54 TBA53:TBC54 TKW53:TKY54 TUS53:TUU54 UEO53:UEQ54 UOK53:UOM54 UYG53:UYI54 VIC53:VIE54 VRY53:VSA54 WBU53:WBW54 WLQ53:WLS54 WVM53:WVO54 K65576:M65577 JD65576:JF65577 SZ65576:TB65577 ACV65576:ACX65577 AMR65576:AMT65577 AWN65576:AWP65577 BGJ65576:BGL65577 BQF65576:BQH65577 CAB65576:CAD65577 CJX65576:CJZ65577 CTT65576:CTV65577 DDP65576:DDR65577 DNL65576:DNN65577 DXH65576:DXJ65577 EHD65576:EHF65577 EQZ65576:ERB65577 FAV65576:FAX65577 FKR65576:FKT65577 FUN65576:FUP65577 GEJ65576:GEL65577 GOF65576:GOH65577 GYB65576:GYD65577 HHX65576:HHZ65577 HRT65576:HRV65577 IBP65576:IBR65577 ILL65576:ILN65577 IVH65576:IVJ65577 JFD65576:JFF65577 JOZ65576:JPB65577 JYV65576:JYX65577 KIR65576:KIT65577 KSN65576:KSP65577 LCJ65576:LCL65577 LMF65576:LMH65577 LWB65576:LWD65577 MFX65576:MFZ65577 MPT65576:MPV65577 MZP65576:MZR65577 NJL65576:NJN65577 NTH65576:NTJ65577 ODD65576:ODF65577 OMZ65576:ONB65577 OWV65576:OWX65577 PGR65576:PGT65577 PQN65576:PQP65577 QAJ65576:QAL65577 QKF65576:QKH65577 QUB65576:QUD65577 RDX65576:RDZ65577 RNT65576:RNV65577 RXP65576:RXR65577 SHL65576:SHN65577 SRH65576:SRJ65577 TBD65576:TBF65577 TKZ65576:TLB65577 TUV65576:TUX65577 UER65576:UET65577 UON65576:UOP65577 UYJ65576:UYL65577 VIF65576:VIH65577 VSB65576:VSD65577 WBX65576:WBZ65577 WLT65576:WLV65577 WVP65576:WVR65577 K131112:M131113 JD131112:JF131113 SZ131112:TB131113 ACV131112:ACX131113 AMR131112:AMT131113 AWN131112:AWP131113 BGJ131112:BGL131113 BQF131112:BQH131113 CAB131112:CAD131113 CJX131112:CJZ131113 CTT131112:CTV131113 DDP131112:DDR131113 DNL131112:DNN131113 DXH131112:DXJ131113 EHD131112:EHF131113 EQZ131112:ERB131113 FAV131112:FAX131113 FKR131112:FKT131113 FUN131112:FUP131113 GEJ131112:GEL131113 GOF131112:GOH131113 GYB131112:GYD131113 HHX131112:HHZ131113 HRT131112:HRV131113 IBP131112:IBR131113 ILL131112:ILN131113 IVH131112:IVJ131113 JFD131112:JFF131113 JOZ131112:JPB131113 JYV131112:JYX131113 KIR131112:KIT131113 KSN131112:KSP131113 LCJ131112:LCL131113 LMF131112:LMH131113 LWB131112:LWD131113 MFX131112:MFZ131113 MPT131112:MPV131113 MZP131112:MZR131113 NJL131112:NJN131113 NTH131112:NTJ131113 ODD131112:ODF131113 OMZ131112:ONB131113 OWV131112:OWX131113 PGR131112:PGT131113 PQN131112:PQP131113 QAJ131112:QAL131113 QKF131112:QKH131113 QUB131112:QUD131113 RDX131112:RDZ131113 RNT131112:RNV131113 RXP131112:RXR131113 SHL131112:SHN131113 SRH131112:SRJ131113 TBD131112:TBF131113 TKZ131112:TLB131113 TUV131112:TUX131113 UER131112:UET131113 UON131112:UOP131113 UYJ131112:UYL131113 VIF131112:VIH131113 VSB131112:VSD131113 WBX131112:WBZ131113 WLT131112:WLV131113 WVP131112:WVR131113 K196648:M196649 JD196648:JF196649 SZ196648:TB196649 ACV196648:ACX196649 AMR196648:AMT196649 AWN196648:AWP196649 BGJ196648:BGL196649 BQF196648:BQH196649 CAB196648:CAD196649 CJX196648:CJZ196649 CTT196648:CTV196649 DDP196648:DDR196649 DNL196648:DNN196649 DXH196648:DXJ196649 EHD196648:EHF196649 EQZ196648:ERB196649 FAV196648:FAX196649 FKR196648:FKT196649 FUN196648:FUP196649 GEJ196648:GEL196649 GOF196648:GOH196649 GYB196648:GYD196649 HHX196648:HHZ196649 HRT196648:HRV196649 IBP196648:IBR196649 ILL196648:ILN196649 IVH196648:IVJ196649 JFD196648:JFF196649 JOZ196648:JPB196649 JYV196648:JYX196649 KIR196648:KIT196649 KSN196648:KSP196649 LCJ196648:LCL196649 LMF196648:LMH196649 LWB196648:LWD196649 MFX196648:MFZ196649 MPT196648:MPV196649 MZP196648:MZR196649 NJL196648:NJN196649 NTH196648:NTJ196649 ODD196648:ODF196649 OMZ196648:ONB196649 OWV196648:OWX196649 PGR196648:PGT196649 PQN196648:PQP196649 QAJ196648:QAL196649 QKF196648:QKH196649 QUB196648:QUD196649 RDX196648:RDZ196649 RNT196648:RNV196649 RXP196648:RXR196649 SHL196648:SHN196649 SRH196648:SRJ196649 TBD196648:TBF196649 TKZ196648:TLB196649 TUV196648:TUX196649 UER196648:UET196649 UON196648:UOP196649 UYJ196648:UYL196649 VIF196648:VIH196649 VSB196648:VSD196649 WBX196648:WBZ196649 WLT196648:WLV196649 WVP196648:WVR196649 K262184:M262185 JD262184:JF262185 SZ262184:TB262185 ACV262184:ACX262185 AMR262184:AMT262185 AWN262184:AWP262185 BGJ262184:BGL262185 BQF262184:BQH262185 CAB262184:CAD262185 CJX262184:CJZ262185 CTT262184:CTV262185 DDP262184:DDR262185 DNL262184:DNN262185 DXH262184:DXJ262185 EHD262184:EHF262185 EQZ262184:ERB262185 FAV262184:FAX262185 FKR262184:FKT262185 FUN262184:FUP262185 GEJ262184:GEL262185 GOF262184:GOH262185 GYB262184:GYD262185 HHX262184:HHZ262185 HRT262184:HRV262185 IBP262184:IBR262185 ILL262184:ILN262185 IVH262184:IVJ262185 JFD262184:JFF262185 JOZ262184:JPB262185 JYV262184:JYX262185 KIR262184:KIT262185 KSN262184:KSP262185 LCJ262184:LCL262185 LMF262184:LMH262185 LWB262184:LWD262185 MFX262184:MFZ262185 MPT262184:MPV262185 MZP262184:MZR262185 NJL262184:NJN262185 NTH262184:NTJ262185 ODD262184:ODF262185 OMZ262184:ONB262185 OWV262184:OWX262185 PGR262184:PGT262185 PQN262184:PQP262185 QAJ262184:QAL262185 QKF262184:QKH262185 QUB262184:QUD262185 RDX262184:RDZ262185 RNT262184:RNV262185 RXP262184:RXR262185 SHL262184:SHN262185 SRH262184:SRJ262185 TBD262184:TBF262185 TKZ262184:TLB262185 TUV262184:TUX262185 UER262184:UET262185 UON262184:UOP262185 UYJ262184:UYL262185 VIF262184:VIH262185 VSB262184:VSD262185 WBX262184:WBZ262185 WLT262184:WLV262185 WVP262184:WVR262185 K327720:M327721 JD327720:JF327721 SZ327720:TB327721 ACV327720:ACX327721 AMR327720:AMT327721 AWN327720:AWP327721 BGJ327720:BGL327721 BQF327720:BQH327721 CAB327720:CAD327721 CJX327720:CJZ327721 CTT327720:CTV327721 DDP327720:DDR327721 DNL327720:DNN327721 DXH327720:DXJ327721 EHD327720:EHF327721 EQZ327720:ERB327721 FAV327720:FAX327721 FKR327720:FKT327721 FUN327720:FUP327721 GEJ327720:GEL327721 GOF327720:GOH327721 GYB327720:GYD327721 HHX327720:HHZ327721 HRT327720:HRV327721 IBP327720:IBR327721 ILL327720:ILN327721 IVH327720:IVJ327721 JFD327720:JFF327721 JOZ327720:JPB327721 JYV327720:JYX327721 KIR327720:KIT327721 KSN327720:KSP327721 LCJ327720:LCL327721 LMF327720:LMH327721 LWB327720:LWD327721 MFX327720:MFZ327721 MPT327720:MPV327721 MZP327720:MZR327721 NJL327720:NJN327721 NTH327720:NTJ327721 ODD327720:ODF327721 OMZ327720:ONB327721 OWV327720:OWX327721 PGR327720:PGT327721 PQN327720:PQP327721 QAJ327720:QAL327721 QKF327720:QKH327721 QUB327720:QUD327721 RDX327720:RDZ327721 RNT327720:RNV327721 RXP327720:RXR327721 SHL327720:SHN327721 SRH327720:SRJ327721 TBD327720:TBF327721 TKZ327720:TLB327721 TUV327720:TUX327721 UER327720:UET327721 UON327720:UOP327721 UYJ327720:UYL327721 VIF327720:VIH327721 VSB327720:VSD327721 WBX327720:WBZ327721 WLT327720:WLV327721 WVP327720:WVR327721 K393256:M393257 JD393256:JF393257 SZ393256:TB393257 ACV393256:ACX393257 AMR393256:AMT393257 AWN393256:AWP393257 BGJ393256:BGL393257 BQF393256:BQH393257 CAB393256:CAD393257 CJX393256:CJZ393257 CTT393256:CTV393257 DDP393256:DDR393257 DNL393256:DNN393257 DXH393256:DXJ393257 EHD393256:EHF393257 EQZ393256:ERB393257 FAV393256:FAX393257 FKR393256:FKT393257 FUN393256:FUP393257 GEJ393256:GEL393257 GOF393256:GOH393257 GYB393256:GYD393257 HHX393256:HHZ393257 HRT393256:HRV393257 IBP393256:IBR393257 ILL393256:ILN393257 IVH393256:IVJ393257 JFD393256:JFF393257 JOZ393256:JPB393257 JYV393256:JYX393257 KIR393256:KIT393257 KSN393256:KSP393257 LCJ393256:LCL393257 LMF393256:LMH393257 LWB393256:LWD393257 MFX393256:MFZ393257 MPT393256:MPV393257 MZP393256:MZR393257 NJL393256:NJN393257 NTH393256:NTJ393257 ODD393256:ODF393257 OMZ393256:ONB393257 OWV393256:OWX393257 PGR393256:PGT393257 PQN393256:PQP393257 QAJ393256:QAL393257 QKF393256:QKH393257 QUB393256:QUD393257 RDX393256:RDZ393257 RNT393256:RNV393257 RXP393256:RXR393257 SHL393256:SHN393257 SRH393256:SRJ393257 TBD393256:TBF393257 TKZ393256:TLB393257 TUV393256:TUX393257 UER393256:UET393257 UON393256:UOP393257 UYJ393256:UYL393257 VIF393256:VIH393257 VSB393256:VSD393257 WBX393256:WBZ393257 WLT393256:WLV393257 WVP393256:WVR393257 K458792:M458793 JD458792:JF458793 SZ458792:TB458793 ACV458792:ACX458793 AMR458792:AMT458793 AWN458792:AWP458793 BGJ458792:BGL458793 BQF458792:BQH458793 CAB458792:CAD458793 CJX458792:CJZ458793 CTT458792:CTV458793 DDP458792:DDR458793 DNL458792:DNN458793 DXH458792:DXJ458793 EHD458792:EHF458793 EQZ458792:ERB458793 FAV458792:FAX458793 FKR458792:FKT458793 FUN458792:FUP458793 GEJ458792:GEL458793 GOF458792:GOH458793 GYB458792:GYD458793 HHX458792:HHZ458793 HRT458792:HRV458793 IBP458792:IBR458793 ILL458792:ILN458793 IVH458792:IVJ458793 JFD458792:JFF458793 JOZ458792:JPB458793 JYV458792:JYX458793 KIR458792:KIT458793 KSN458792:KSP458793 LCJ458792:LCL458793 LMF458792:LMH458793 LWB458792:LWD458793 MFX458792:MFZ458793 MPT458792:MPV458793 MZP458792:MZR458793 NJL458792:NJN458793 NTH458792:NTJ458793 ODD458792:ODF458793 OMZ458792:ONB458793 OWV458792:OWX458793 PGR458792:PGT458793 PQN458792:PQP458793 QAJ458792:QAL458793 QKF458792:QKH458793 QUB458792:QUD458793 RDX458792:RDZ458793 RNT458792:RNV458793 RXP458792:RXR458793 SHL458792:SHN458793 SRH458792:SRJ458793 TBD458792:TBF458793 TKZ458792:TLB458793 TUV458792:TUX458793 UER458792:UET458793 UON458792:UOP458793 UYJ458792:UYL458793 VIF458792:VIH458793 VSB458792:VSD458793 WBX458792:WBZ458793 WLT458792:WLV458793 WVP458792:WVR458793 K524328:M524329 JD524328:JF524329 SZ524328:TB524329 ACV524328:ACX524329 AMR524328:AMT524329 AWN524328:AWP524329 BGJ524328:BGL524329 BQF524328:BQH524329 CAB524328:CAD524329 CJX524328:CJZ524329 CTT524328:CTV524329 DDP524328:DDR524329 DNL524328:DNN524329 DXH524328:DXJ524329 EHD524328:EHF524329 EQZ524328:ERB524329 FAV524328:FAX524329 FKR524328:FKT524329 FUN524328:FUP524329 GEJ524328:GEL524329 GOF524328:GOH524329 GYB524328:GYD524329 HHX524328:HHZ524329 HRT524328:HRV524329 IBP524328:IBR524329 ILL524328:ILN524329 IVH524328:IVJ524329 JFD524328:JFF524329 JOZ524328:JPB524329 JYV524328:JYX524329 KIR524328:KIT524329 KSN524328:KSP524329 LCJ524328:LCL524329 LMF524328:LMH524329 LWB524328:LWD524329 MFX524328:MFZ524329 MPT524328:MPV524329 MZP524328:MZR524329 NJL524328:NJN524329 NTH524328:NTJ524329 ODD524328:ODF524329 OMZ524328:ONB524329 OWV524328:OWX524329 PGR524328:PGT524329 PQN524328:PQP524329 QAJ524328:QAL524329 QKF524328:QKH524329 QUB524328:QUD524329 RDX524328:RDZ524329 RNT524328:RNV524329 RXP524328:RXR524329 SHL524328:SHN524329 SRH524328:SRJ524329 TBD524328:TBF524329 TKZ524328:TLB524329 TUV524328:TUX524329 UER524328:UET524329 UON524328:UOP524329 UYJ524328:UYL524329 VIF524328:VIH524329 VSB524328:VSD524329 WBX524328:WBZ524329 WLT524328:WLV524329 WVP524328:WVR524329 K589864:M589865 JD589864:JF589865 SZ589864:TB589865 ACV589864:ACX589865 AMR589864:AMT589865 AWN589864:AWP589865 BGJ589864:BGL589865 BQF589864:BQH589865 CAB589864:CAD589865 CJX589864:CJZ589865 CTT589864:CTV589865 DDP589864:DDR589865 DNL589864:DNN589865 DXH589864:DXJ589865 EHD589864:EHF589865 EQZ589864:ERB589865 FAV589864:FAX589865 FKR589864:FKT589865 FUN589864:FUP589865 GEJ589864:GEL589865 GOF589864:GOH589865 GYB589864:GYD589865 HHX589864:HHZ589865 HRT589864:HRV589865 IBP589864:IBR589865 ILL589864:ILN589865 IVH589864:IVJ589865 JFD589864:JFF589865 JOZ589864:JPB589865 JYV589864:JYX589865 KIR589864:KIT589865 KSN589864:KSP589865 LCJ589864:LCL589865 LMF589864:LMH589865 LWB589864:LWD589865 MFX589864:MFZ589865 MPT589864:MPV589865 MZP589864:MZR589865 NJL589864:NJN589865 NTH589864:NTJ589865 ODD589864:ODF589865 OMZ589864:ONB589865 OWV589864:OWX589865 PGR589864:PGT589865 PQN589864:PQP589865 QAJ589864:QAL589865 QKF589864:QKH589865 QUB589864:QUD589865 RDX589864:RDZ589865 RNT589864:RNV589865 RXP589864:RXR589865 SHL589864:SHN589865 SRH589864:SRJ589865 TBD589864:TBF589865 TKZ589864:TLB589865 TUV589864:TUX589865 UER589864:UET589865 UON589864:UOP589865 UYJ589864:UYL589865 VIF589864:VIH589865 VSB589864:VSD589865 WBX589864:WBZ589865 WLT589864:WLV589865 WVP589864:WVR589865 K655400:M655401 JD655400:JF655401 SZ655400:TB655401 ACV655400:ACX655401 AMR655400:AMT655401 AWN655400:AWP655401 BGJ655400:BGL655401 BQF655400:BQH655401 CAB655400:CAD655401 CJX655400:CJZ655401 CTT655400:CTV655401 DDP655400:DDR655401 DNL655400:DNN655401 DXH655400:DXJ655401 EHD655400:EHF655401 EQZ655400:ERB655401 FAV655400:FAX655401 FKR655400:FKT655401 FUN655400:FUP655401 GEJ655400:GEL655401 GOF655400:GOH655401 GYB655400:GYD655401 HHX655400:HHZ655401 HRT655400:HRV655401 IBP655400:IBR655401 ILL655400:ILN655401 IVH655400:IVJ655401 JFD655400:JFF655401 JOZ655400:JPB655401 JYV655400:JYX655401 KIR655400:KIT655401 KSN655400:KSP655401 LCJ655400:LCL655401 LMF655400:LMH655401 LWB655400:LWD655401 MFX655400:MFZ655401 MPT655400:MPV655401 MZP655400:MZR655401 NJL655400:NJN655401 NTH655400:NTJ655401 ODD655400:ODF655401 OMZ655400:ONB655401 OWV655400:OWX655401 PGR655400:PGT655401 PQN655400:PQP655401 QAJ655400:QAL655401 QKF655400:QKH655401 QUB655400:QUD655401 RDX655400:RDZ655401 RNT655400:RNV655401 RXP655400:RXR655401 SHL655400:SHN655401 SRH655400:SRJ655401 TBD655400:TBF655401 TKZ655400:TLB655401 TUV655400:TUX655401 UER655400:UET655401 UON655400:UOP655401 UYJ655400:UYL655401 VIF655400:VIH655401 VSB655400:VSD655401 WBX655400:WBZ655401 WLT655400:WLV655401 WVP655400:WVR655401 K720936:M720937 JD720936:JF720937 SZ720936:TB720937 ACV720936:ACX720937 AMR720936:AMT720937 AWN720936:AWP720937 BGJ720936:BGL720937 BQF720936:BQH720937 CAB720936:CAD720937 CJX720936:CJZ720937 CTT720936:CTV720937 DDP720936:DDR720937 DNL720936:DNN720937 DXH720936:DXJ720937 EHD720936:EHF720937 EQZ720936:ERB720937 FAV720936:FAX720937 FKR720936:FKT720937 FUN720936:FUP720937 GEJ720936:GEL720937 GOF720936:GOH720937 GYB720936:GYD720937 HHX720936:HHZ720937 HRT720936:HRV720937 IBP720936:IBR720937 ILL720936:ILN720937 IVH720936:IVJ720937 JFD720936:JFF720937 JOZ720936:JPB720937 JYV720936:JYX720937 KIR720936:KIT720937 KSN720936:KSP720937 LCJ720936:LCL720937 LMF720936:LMH720937 LWB720936:LWD720937 MFX720936:MFZ720937 MPT720936:MPV720937 MZP720936:MZR720937 NJL720936:NJN720937 NTH720936:NTJ720937 ODD720936:ODF720937 OMZ720936:ONB720937 OWV720936:OWX720937 PGR720936:PGT720937 PQN720936:PQP720937 QAJ720936:QAL720937 QKF720936:QKH720937 QUB720936:QUD720937 RDX720936:RDZ720937 RNT720936:RNV720937 RXP720936:RXR720937 SHL720936:SHN720937 SRH720936:SRJ720937 TBD720936:TBF720937 TKZ720936:TLB720937 TUV720936:TUX720937 UER720936:UET720937 UON720936:UOP720937 UYJ720936:UYL720937 VIF720936:VIH720937 VSB720936:VSD720937 WBX720936:WBZ720937 WLT720936:WLV720937 WVP720936:WVR720937 K786472:M786473 JD786472:JF786473 SZ786472:TB786473 ACV786472:ACX786473 AMR786472:AMT786473 AWN786472:AWP786473 BGJ786472:BGL786473 BQF786472:BQH786473 CAB786472:CAD786473 CJX786472:CJZ786473 CTT786472:CTV786473 DDP786472:DDR786473 DNL786472:DNN786473 DXH786472:DXJ786473 EHD786472:EHF786473 EQZ786472:ERB786473 FAV786472:FAX786473 FKR786472:FKT786473 FUN786472:FUP786473 GEJ786472:GEL786473 GOF786472:GOH786473 GYB786472:GYD786473 HHX786472:HHZ786473 HRT786472:HRV786473 IBP786472:IBR786473 ILL786472:ILN786473 IVH786472:IVJ786473 JFD786472:JFF786473 JOZ786472:JPB786473 JYV786472:JYX786473 KIR786472:KIT786473 KSN786472:KSP786473 LCJ786472:LCL786473 LMF786472:LMH786473 LWB786472:LWD786473 MFX786472:MFZ786473 MPT786472:MPV786473 MZP786472:MZR786473 NJL786472:NJN786473 NTH786472:NTJ786473 ODD786472:ODF786473 OMZ786472:ONB786473 OWV786472:OWX786473 PGR786472:PGT786473 PQN786472:PQP786473 QAJ786472:QAL786473 QKF786472:QKH786473 QUB786472:QUD786473 RDX786472:RDZ786473 RNT786472:RNV786473 RXP786472:RXR786473 SHL786472:SHN786473 SRH786472:SRJ786473 TBD786472:TBF786473 TKZ786472:TLB786473 TUV786472:TUX786473 UER786472:UET786473 UON786472:UOP786473 UYJ786472:UYL786473 VIF786472:VIH786473 VSB786472:VSD786473 WBX786472:WBZ786473 WLT786472:WLV786473 WVP786472:WVR786473 K852008:M852009 JD852008:JF852009 SZ852008:TB852009 ACV852008:ACX852009 AMR852008:AMT852009 AWN852008:AWP852009 BGJ852008:BGL852009 BQF852008:BQH852009 CAB852008:CAD852009 CJX852008:CJZ852009 CTT852008:CTV852009 DDP852008:DDR852009 DNL852008:DNN852009 DXH852008:DXJ852009 EHD852008:EHF852009 EQZ852008:ERB852009 FAV852008:FAX852009 FKR852008:FKT852009 FUN852008:FUP852009 GEJ852008:GEL852009 GOF852008:GOH852009 GYB852008:GYD852009 HHX852008:HHZ852009 HRT852008:HRV852009 IBP852008:IBR852009 ILL852008:ILN852009 IVH852008:IVJ852009 JFD852008:JFF852009 JOZ852008:JPB852009 JYV852008:JYX852009 KIR852008:KIT852009 KSN852008:KSP852009 LCJ852008:LCL852009 LMF852008:LMH852009 LWB852008:LWD852009 MFX852008:MFZ852009 MPT852008:MPV852009 MZP852008:MZR852009 NJL852008:NJN852009 NTH852008:NTJ852009 ODD852008:ODF852009 OMZ852008:ONB852009 OWV852008:OWX852009 PGR852008:PGT852009 PQN852008:PQP852009 QAJ852008:QAL852009 QKF852008:QKH852009 QUB852008:QUD852009 RDX852008:RDZ852009 RNT852008:RNV852009 RXP852008:RXR852009 SHL852008:SHN852009 SRH852008:SRJ852009 TBD852008:TBF852009 TKZ852008:TLB852009 TUV852008:TUX852009 UER852008:UET852009 UON852008:UOP852009 UYJ852008:UYL852009 VIF852008:VIH852009 VSB852008:VSD852009 WBX852008:WBZ852009 WLT852008:WLV852009 WVP852008:WVR852009 K917544:M917545 JD917544:JF917545 SZ917544:TB917545 ACV917544:ACX917545 AMR917544:AMT917545 AWN917544:AWP917545 BGJ917544:BGL917545 BQF917544:BQH917545 CAB917544:CAD917545 CJX917544:CJZ917545 CTT917544:CTV917545 DDP917544:DDR917545 DNL917544:DNN917545 DXH917544:DXJ917545 EHD917544:EHF917545 EQZ917544:ERB917545 FAV917544:FAX917545 FKR917544:FKT917545 FUN917544:FUP917545 GEJ917544:GEL917545 GOF917544:GOH917545 GYB917544:GYD917545 HHX917544:HHZ917545 HRT917544:HRV917545 IBP917544:IBR917545 ILL917544:ILN917545 IVH917544:IVJ917545 JFD917544:JFF917545 JOZ917544:JPB917545 JYV917544:JYX917545 KIR917544:KIT917545 KSN917544:KSP917545 LCJ917544:LCL917545 LMF917544:LMH917545 LWB917544:LWD917545 MFX917544:MFZ917545 MPT917544:MPV917545 MZP917544:MZR917545 NJL917544:NJN917545 NTH917544:NTJ917545 ODD917544:ODF917545 OMZ917544:ONB917545 OWV917544:OWX917545 PGR917544:PGT917545 PQN917544:PQP917545 QAJ917544:QAL917545 QKF917544:QKH917545 QUB917544:QUD917545 RDX917544:RDZ917545 RNT917544:RNV917545 RXP917544:RXR917545 SHL917544:SHN917545 SRH917544:SRJ917545 TBD917544:TBF917545 TKZ917544:TLB917545 TUV917544:TUX917545 UER917544:UET917545 UON917544:UOP917545 UYJ917544:UYL917545 VIF917544:VIH917545 VSB917544:VSD917545 WBX917544:WBZ917545 WLT917544:WLV917545 WVP917544:WVR917545 K983080:M983081 JD983080:JF983081 SZ983080:TB983081 ACV983080:ACX983081 AMR983080:AMT983081 AWN983080:AWP983081 BGJ983080:BGL983081 BQF983080:BQH983081 CAB983080:CAD983081 CJX983080:CJZ983081 CTT983080:CTV983081 DDP983080:DDR983081 DNL983080:DNN983081 DXH983080:DXJ983081 EHD983080:EHF983081 EQZ983080:ERB983081 FAV983080:FAX983081 FKR983080:FKT983081 FUN983080:FUP983081 GEJ983080:GEL983081 GOF983080:GOH983081 GYB983080:GYD983081 HHX983080:HHZ983081 HRT983080:HRV983081 IBP983080:IBR983081 ILL983080:ILN983081 IVH983080:IVJ983081 JFD983080:JFF983081 JOZ983080:JPB983081 JYV983080:JYX983081 KIR983080:KIT983081 KSN983080:KSP983081 LCJ983080:LCL983081 LMF983080:LMH983081 LWB983080:LWD983081 MFX983080:MFZ983081 MPT983080:MPV983081 MZP983080:MZR983081 NJL983080:NJN983081 NTH983080:NTJ983081 ODD983080:ODF983081 OMZ983080:ONB983081 OWV983080:OWX983081 PGR983080:PGT983081 PQN983080:PQP983081 QAJ983080:QAL983081 QKF983080:QKH983081 QUB983080:QUD983081 RDX983080:RDZ983081 RNT983080:RNV983081 RXP983080:RXR983081 SHL983080:SHN983081 SRH983080:SRJ983081 TBD983080:TBF983081 TKZ983080:TLB983081 TUV983080:TUX983081 UER983080:UET983081 UON983080:UOP983081 UYJ983080:UYL983081 VIF983080:VIH983081 VSB983080:VSD983081 WBX983080:WBZ983081 WLT983080:WLV983081 WVP983080:WVR983081 K65579:M65579 JD65579:JF65579 SZ65579:TB65579 ACV65579:ACX65579 AMR65579:AMT65579 AWN65579:AWP65579 BGJ65579:BGL65579 BQF65579:BQH65579 CAB65579:CAD65579 CJX65579:CJZ65579 CTT65579:CTV65579 DDP65579:DDR65579 DNL65579:DNN65579 DXH65579:DXJ65579 EHD65579:EHF65579 EQZ65579:ERB65579 FAV65579:FAX65579 FKR65579:FKT65579 FUN65579:FUP65579 GEJ65579:GEL65579 GOF65579:GOH65579 GYB65579:GYD65579 HHX65579:HHZ65579 HRT65579:HRV65579 IBP65579:IBR65579 ILL65579:ILN65579 IVH65579:IVJ65579 JFD65579:JFF65579 JOZ65579:JPB65579 JYV65579:JYX65579 KIR65579:KIT65579 KSN65579:KSP65579 LCJ65579:LCL65579 LMF65579:LMH65579 LWB65579:LWD65579 MFX65579:MFZ65579 MPT65579:MPV65579 MZP65579:MZR65579 NJL65579:NJN65579 NTH65579:NTJ65579 ODD65579:ODF65579 OMZ65579:ONB65579 OWV65579:OWX65579 PGR65579:PGT65579 PQN65579:PQP65579 QAJ65579:QAL65579 QKF65579:QKH65579 QUB65579:QUD65579 RDX65579:RDZ65579 RNT65579:RNV65579 RXP65579:RXR65579 SHL65579:SHN65579 SRH65579:SRJ65579 TBD65579:TBF65579 TKZ65579:TLB65579 TUV65579:TUX65579 UER65579:UET65579 UON65579:UOP65579 UYJ65579:UYL65579 VIF65579:VIH65579 VSB65579:VSD65579 WBX65579:WBZ65579 WLT65579:WLV65579 WVP65579:WVR65579 K131115:M131115 JD131115:JF131115 SZ131115:TB131115 ACV131115:ACX131115 AMR131115:AMT131115 AWN131115:AWP131115 BGJ131115:BGL131115 BQF131115:BQH131115 CAB131115:CAD131115 CJX131115:CJZ131115 CTT131115:CTV131115 DDP131115:DDR131115 DNL131115:DNN131115 DXH131115:DXJ131115 EHD131115:EHF131115 EQZ131115:ERB131115 FAV131115:FAX131115 FKR131115:FKT131115 FUN131115:FUP131115 GEJ131115:GEL131115 GOF131115:GOH131115 GYB131115:GYD131115 HHX131115:HHZ131115 HRT131115:HRV131115 IBP131115:IBR131115 ILL131115:ILN131115 IVH131115:IVJ131115 JFD131115:JFF131115 JOZ131115:JPB131115 JYV131115:JYX131115 KIR131115:KIT131115 KSN131115:KSP131115 LCJ131115:LCL131115 LMF131115:LMH131115 LWB131115:LWD131115 MFX131115:MFZ131115 MPT131115:MPV131115 MZP131115:MZR131115 NJL131115:NJN131115 NTH131115:NTJ131115 ODD131115:ODF131115 OMZ131115:ONB131115 OWV131115:OWX131115 PGR131115:PGT131115 PQN131115:PQP131115 QAJ131115:QAL131115 QKF131115:QKH131115 QUB131115:QUD131115 RDX131115:RDZ131115 RNT131115:RNV131115 RXP131115:RXR131115 SHL131115:SHN131115 SRH131115:SRJ131115 TBD131115:TBF131115 TKZ131115:TLB131115 TUV131115:TUX131115 UER131115:UET131115 UON131115:UOP131115 UYJ131115:UYL131115 VIF131115:VIH131115 VSB131115:VSD131115 WBX131115:WBZ131115 WLT131115:WLV131115 WVP131115:WVR131115 K196651:M196651 JD196651:JF196651 SZ196651:TB196651 ACV196651:ACX196651 AMR196651:AMT196651 AWN196651:AWP196651 BGJ196651:BGL196651 BQF196651:BQH196651 CAB196651:CAD196651 CJX196651:CJZ196651 CTT196651:CTV196651 DDP196651:DDR196651 DNL196651:DNN196651 DXH196651:DXJ196651 EHD196651:EHF196651 EQZ196651:ERB196651 FAV196651:FAX196651 FKR196651:FKT196651 FUN196651:FUP196651 GEJ196651:GEL196651 GOF196651:GOH196651 GYB196651:GYD196651 HHX196651:HHZ196651 HRT196651:HRV196651 IBP196651:IBR196651 ILL196651:ILN196651 IVH196651:IVJ196651 JFD196651:JFF196651 JOZ196651:JPB196651 JYV196651:JYX196651 KIR196651:KIT196651 KSN196651:KSP196651 LCJ196651:LCL196651 LMF196651:LMH196651 LWB196651:LWD196651 MFX196651:MFZ196651 MPT196651:MPV196651 MZP196651:MZR196651 NJL196651:NJN196651 NTH196651:NTJ196651 ODD196651:ODF196651 OMZ196651:ONB196651 OWV196651:OWX196651 PGR196651:PGT196651 PQN196651:PQP196651 QAJ196651:QAL196651 QKF196651:QKH196651 QUB196651:QUD196651 RDX196651:RDZ196651 RNT196651:RNV196651 RXP196651:RXR196651 SHL196651:SHN196651 SRH196651:SRJ196651 TBD196651:TBF196651 TKZ196651:TLB196651 TUV196651:TUX196651 UER196651:UET196651 UON196651:UOP196651 UYJ196651:UYL196651 VIF196651:VIH196651 VSB196651:VSD196651 WBX196651:WBZ196651 WLT196651:WLV196651 WVP196651:WVR196651 K262187:M262187 JD262187:JF262187 SZ262187:TB262187 ACV262187:ACX262187 AMR262187:AMT262187 AWN262187:AWP262187 BGJ262187:BGL262187 BQF262187:BQH262187 CAB262187:CAD262187 CJX262187:CJZ262187 CTT262187:CTV262187 DDP262187:DDR262187 DNL262187:DNN262187 DXH262187:DXJ262187 EHD262187:EHF262187 EQZ262187:ERB262187 FAV262187:FAX262187 FKR262187:FKT262187 FUN262187:FUP262187 GEJ262187:GEL262187 GOF262187:GOH262187 GYB262187:GYD262187 HHX262187:HHZ262187 HRT262187:HRV262187 IBP262187:IBR262187 ILL262187:ILN262187 IVH262187:IVJ262187 JFD262187:JFF262187 JOZ262187:JPB262187 JYV262187:JYX262187 KIR262187:KIT262187 KSN262187:KSP262187 LCJ262187:LCL262187 LMF262187:LMH262187 LWB262187:LWD262187 MFX262187:MFZ262187 MPT262187:MPV262187 MZP262187:MZR262187 NJL262187:NJN262187 NTH262187:NTJ262187 ODD262187:ODF262187 OMZ262187:ONB262187 OWV262187:OWX262187 PGR262187:PGT262187 PQN262187:PQP262187 QAJ262187:QAL262187 QKF262187:QKH262187 QUB262187:QUD262187 RDX262187:RDZ262187 RNT262187:RNV262187 RXP262187:RXR262187 SHL262187:SHN262187 SRH262187:SRJ262187 TBD262187:TBF262187 TKZ262187:TLB262187 TUV262187:TUX262187 UER262187:UET262187 UON262187:UOP262187 UYJ262187:UYL262187 VIF262187:VIH262187 VSB262187:VSD262187 WBX262187:WBZ262187 WLT262187:WLV262187 WVP262187:WVR262187 K327723:M327723 JD327723:JF327723 SZ327723:TB327723 ACV327723:ACX327723 AMR327723:AMT327723 AWN327723:AWP327723 BGJ327723:BGL327723 BQF327723:BQH327723 CAB327723:CAD327723 CJX327723:CJZ327723 CTT327723:CTV327723 DDP327723:DDR327723 DNL327723:DNN327723 DXH327723:DXJ327723 EHD327723:EHF327723 EQZ327723:ERB327723 FAV327723:FAX327723 FKR327723:FKT327723 FUN327723:FUP327723 GEJ327723:GEL327723 GOF327723:GOH327723 GYB327723:GYD327723 HHX327723:HHZ327723 HRT327723:HRV327723 IBP327723:IBR327723 ILL327723:ILN327723 IVH327723:IVJ327723 JFD327723:JFF327723 JOZ327723:JPB327723 JYV327723:JYX327723 KIR327723:KIT327723 KSN327723:KSP327723 LCJ327723:LCL327723 LMF327723:LMH327723 LWB327723:LWD327723 MFX327723:MFZ327723 MPT327723:MPV327723 MZP327723:MZR327723 NJL327723:NJN327723 NTH327723:NTJ327723 ODD327723:ODF327723 OMZ327723:ONB327723 OWV327723:OWX327723 PGR327723:PGT327723 PQN327723:PQP327723 QAJ327723:QAL327723 QKF327723:QKH327723 QUB327723:QUD327723 RDX327723:RDZ327723 RNT327723:RNV327723 RXP327723:RXR327723 SHL327723:SHN327723 SRH327723:SRJ327723 TBD327723:TBF327723 TKZ327723:TLB327723 TUV327723:TUX327723 UER327723:UET327723 UON327723:UOP327723 UYJ327723:UYL327723 VIF327723:VIH327723 VSB327723:VSD327723 WBX327723:WBZ327723 WLT327723:WLV327723 WVP327723:WVR327723 K393259:M393259 JD393259:JF393259 SZ393259:TB393259 ACV393259:ACX393259 AMR393259:AMT393259 AWN393259:AWP393259 BGJ393259:BGL393259 BQF393259:BQH393259 CAB393259:CAD393259 CJX393259:CJZ393259 CTT393259:CTV393259 DDP393259:DDR393259 DNL393259:DNN393259 DXH393259:DXJ393259 EHD393259:EHF393259 EQZ393259:ERB393259 FAV393259:FAX393259 FKR393259:FKT393259 FUN393259:FUP393259 GEJ393259:GEL393259 GOF393259:GOH393259 GYB393259:GYD393259 HHX393259:HHZ393259 HRT393259:HRV393259 IBP393259:IBR393259 ILL393259:ILN393259 IVH393259:IVJ393259 JFD393259:JFF393259 JOZ393259:JPB393259 JYV393259:JYX393259 KIR393259:KIT393259 KSN393259:KSP393259 LCJ393259:LCL393259 LMF393259:LMH393259 LWB393259:LWD393259 MFX393259:MFZ393259 MPT393259:MPV393259 MZP393259:MZR393259 NJL393259:NJN393259 NTH393259:NTJ393259 ODD393259:ODF393259 OMZ393259:ONB393259 OWV393259:OWX393259 PGR393259:PGT393259 PQN393259:PQP393259 QAJ393259:QAL393259 QKF393259:QKH393259 QUB393259:QUD393259 RDX393259:RDZ393259 RNT393259:RNV393259 RXP393259:RXR393259 SHL393259:SHN393259 SRH393259:SRJ393259 TBD393259:TBF393259 TKZ393259:TLB393259 TUV393259:TUX393259 UER393259:UET393259 UON393259:UOP393259 UYJ393259:UYL393259 VIF393259:VIH393259 VSB393259:VSD393259 WBX393259:WBZ393259 WLT393259:WLV393259 WVP393259:WVR393259 K458795:M458795 JD458795:JF458795 SZ458795:TB458795 ACV458795:ACX458795 AMR458795:AMT458795 AWN458795:AWP458795 BGJ458795:BGL458795 BQF458795:BQH458795 CAB458795:CAD458795 CJX458795:CJZ458795 CTT458795:CTV458795 DDP458795:DDR458795 DNL458795:DNN458795 DXH458795:DXJ458795 EHD458795:EHF458795 EQZ458795:ERB458795 FAV458795:FAX458795 FKR458795:FKT458795 FUN458795:FUP458795 GEJ458795:GEL458795 GOF458795:GOH458795 GYB458795:GYD458795 HHX458795:HHZ458795 HRT458795:HRV458795 IBP458795:IBR458795 ILL458795:ILN458795 IVH458795:IVJ458795 JFD458795:JFF458795 JOZ458795:JPB458795 JYV458795:JYX458795 KIR458795:KIT458795 KSN458795:KSP458795 LCJ458795:LCL458795 LMF458795:LMH458795 LWB458795:LWD458795 MFX458795:MFZ458795 MPT458795:MPV458795 MZP458795:MZR458795 NJL458795:NJN458795 NTH458795:NTJ458795 ODD458795:ODF458795 OMZ458795:ONB458795 OWV458795:OWX458795 PGR458795:PGT458795 PQN458795:PQP458795 QAJ458795:QAL458795 QKF458795:QKH458795 QUB458795:QUD458795 RDX458795:RDZ458795 RNT458795:RNV458795 RXP458795:RXR458795 SHL458795:SHN458795 SRH458795:SRJ458795 TBD458795:TBF458795 TKZ458795:TLB458795 TUV458795:TUX458795 UER458795:UET458795 UON458795:UOP458795 UYJ458795:UYL458795 VIF458795:VIH458795 VSB458795:VSD458795 WBX458795:WBZ458795 WLT458795:WLV458795 WVP458795:WVR458795 K524331:M524331 JD524331:JF524331 SZ524331:TB524331 ACV524331:ACX524331 AMR524331:AMT524331 AWN524331:AWP524331 BGJ524331:BGL524331 BQF524331:BQH524331 CAB524331:CAD524331 CJX524331:CJZ524331 CTT524331:CTV524331 DDP524331:DDR524331 DNL524331:DNN524331 DXH524331:DXJ524331 EHD524331:EHF524331 EQZ524331:ERB524331 FAV524331:FAX524331 FKR524331:FKT524331 FUN524331:FUP524331 GEJ524331:GEL524331 GOF524331:GOH524331 GYB524331:GYD524331 HHX524331:HHZ524331 HRT524331:HRV524331 IBP524331:IBR524331 ILL524331:ILN524331 IVH524331:IVJ524331 JFD524331:JFF524331 JOZ524331:JPB524331 JYV524331:JYX524331 KIR524331:KIT524331 KSN524331:KSP524331 LCJ524331:LCL524331 LMF524331:LMH524331 LWB524331:LWD524331 MFX524331:MFZ524331 MPT524331:MPV524331 MZP524331:MZR524331 NJL524331:NJN524331 NTH524331:NTJ524331 ODD524331:ODF524331 OMZ524331:ONB524331 OWV524331:OWX524331 PGR524331:PGT524331 PQN524331:PQP524331 QAJ524331:QAL524331 QKF524331:QKH524331 QUB524331:QUD524331 RDX524331:RDZ524331 RNT524331:RNV524331 RXP524331:RXR524331 SHL524331:SHN524331 SRH524331:SRJ524331 TBD524331:TBF524331 TKZ524331:TLB524331 TUV524331:TUX524331 UER524331:UET524331 UON524331:UOP524331 UYJ524331:UYL524331 VIF524331:VIH524331 VSB524331:VSD524331 WBX524331:WBZ524331 WLT524331:WLV524331 WVP524331:WVR524331 K589867:M589867 JD589867:JF589867 SZ589867:TB589867 ACV589867:ACX589867 AMR589867:AMT589867 AWN589867:AWP589867 BGJ589867:BGL589867 BQF589867:BQH589867 CAB589867:CAD589867 CJX589867:CJZ589867 CTT589867:CTV589867 DDP589867:DDR589867 DNL589867:DNN589867 DXH589867:DXJ589867 EHD589867:EHF589867 EQZ589867:ERB589867 FAV589867:FAX589867 FKR589867:FKT589867 FUN589867:FUP589867 GEJ589867:GEL589867 GOF589867:GOH589867 GYB589867:GYD589867 HHX589867:HHZ589867 HRT589867:HRV589867 IBP589867:IBR589867 ILL589867:ILN589867 IVH589867:IVJ589867 JFD589867:JFF589867 JOZ589867:JPB589867 JYV589867:JYX589867 KIR589867:KIT589867 KSN589867:KSP589867 LCJ589867:LCL589867 LMF589867:LMH589867 LWB589867:LWD589867 MFX589867:MFZ589867 MPT589867:MPV589867 MZP589867:MZR589867 NJL589867:NJN589867 NTH589867:NTJ589867 ODD589867:ODF589867 OMZ589867:ONB589867 OWV589867:OWX589867 PGR589867:PGT589867 PQN589867:PQP589867 QAJ589867:QAL589867 QKF589867:QKH589867 QUB589867:QUD589867 RDX589867:RDZ589867 RNT589867:RNV589867 RXP589867:RXR589867 SHL589867:SHN589867 SRH589867:SRJ589867 TBD589867:TBF589867 TKZ589867:TLB589867 TUV589867:TUX589867 UER589867:UET589867 UON589867:UOP589867 UYJ589867:UYL589867 VIF589867:VIH589867 VSB589867:VSD589867 WBX589867:WBZ589867 WLT589867:WLV589867 WVP589867:WVR589867 K655403:M655403 JD655403:JF655403 SZ655403:TB655403 ACV655403:ACX655403 AMR655403:AMT655403 AWN655403:AWP655403 BGJ655403:BGL655403 BQF655403:BQH655403 CAB655403:CAD655403 CJX655403:CJZ655403 CTT655403:CTV655403 DDP655403:DDR655403 DNL655403:DNN655403 DXH655403:DXJ655403 EHD655403:EHF655403 EQZ655403:ERB655403 FAV655403:FAX655403 FKR655403:FKT655403 FUN655403:FUP655403 GEJ655403:GEL655403 GOF655403:GOH655403 GYB655403:GYD655403 HHX655403:HHZ655403 HRT655403:HRV655403 IBP655403:IBR655403 ILL655403:ILN655403 IVH655403:IVJ655403 JFD655403:JFF655403 JOZ655403:JPB655403 JYV655403:JYX655403 KIR655403:KIT655403 KSN655403:KSP655403 LCJ655403:LCL655403 LMF655403:LMH655403 LWB655403:LWD655403 MFX655403:MFZ655403 MPT655403:MPV655403 MZP655403:MZR655403 NJL655403:NJN655403 NTH655403:NTJ655403 ODD655403:ODF655403 OMZ655403:ONB655403 OWV655403:OWX655403 PGR655403:PGT655403 PQN655403:PQP655403 QAJ655403:QAL655403 QKF655403:QKH655403 QUB655403:QUD655403 RDX655403:RDZ655403 RNT655403:RNV655403 RXP655403:RXR655403 SHL655403:SHN655403 SRH655403:SRJ655403 TBD655403:TBF655403 TKZ655403:TLB655403 TUV655403:TUX655403 UER655403:UET655403 UON655403:UOP655403 UYJ655403:UYL655403 VIF655403:VIH655403 VSB655403:VSD655403 WBX655403:WBZ655403 WLT655403:WLV655403 WVP655403:WVR655403 K720939:M720939 JD720939:JF720939 SZ720939:TB720939 ACV720939:ACX720939 AMR720939:AMT720939 AWN720939:AWP720939 BGJ720939:BGL720939 BQF720939:BQH720939 CAB720939:CAD720939 CJX720939:CJZ720939 CTT720939:CTV720939 DDP720939:DDR720939 DNL720939:DNN720939 DXH720939:DXJ720939 EHD720939:EHF720939 EQZ720939:ERB720939 FAV720939:FAX720939 FKR720939:FKT720939 FUN720939:FUP720939 GEJ720939:GEL720939 GOF720939:GOH720939 GYB720939:GYD720939 HHX720939:HHZ720939 HRT720939:HRV720939 IBP720939:IBR720939 ILL720939:ILN720939 IVH720939:IVJ720939 JFD720939:JFF720939 JOZ720939:JPB720939 JYV720939:JYX720939 KIR720939:KIT720939 KSN720939:KSP720939 LCJ720939:LCL720939 LMF720939:LMH720939 LWB720939:LWD720939 MFX720939:MFZ720939 MPT720939:MPV720939 MZP720939:MZR720939 NJL720939:NJN720939 NTH720939:NTJ720939 ODD720939:ODF720939 OMZ720939:ONB720939 OWV720939:OWX720939 PGR720939:PGT720939 PQN720939:PQP720939 QAJ720939:QAL720939 QKF720939:QKH720939 QUB720939:QUD720939 RDX720939:RDZ720939 RNT720939:RNV720939 RXP720939:RXR720939 SHL720939:SHN720939 SRH720939:SRJ720939 TBD720939:TBF720939 TKZ720939:TLB720939 TUV720939:TUX720939 UER720939:UET720939 UON720939:UOP720939 UYJ720939:UYL720939 VIF720939:VIH720939 VSB720939:VSD720939 WBX720939:WBZ720939 WLT720939:WLV720939 WVP720939:WVR720939 K786475:M786475 JD786475:JF786475 SZ786475:TB786475 ACV786475:ACX786475 AMR786475:AMT786475 AWN786475:AWP786475 BGJ786475:BGL786475 BQF786475:BQH786475 CAB786475:CAD786475 CJX786475:CJZ786475 CTT786475:CTV786475 DDP786475:DDR786475 DNL786475:DNN786475 DXH786475:DXJ786475 EHD786475:EHF786475 EQZ786475:ERB786475 FAV786475:FAX786475 FKR786475:FKT786475 FUN786475:FUP786475 GEJ786475:GEL786475 GOF786475:GOH786475 GYB786475:GYD786475 HHX786475:HHZ786475 HRT786475:HRV786475 IBP786475:IBR786475 ILL786475:ILN786475 IVH786475:IVJ786475 JFD786475:JFF786475 JOZ786475:JPB786475 JYV786475:JYX786475 KIR786475:KIT786475 KSN786475:KSP786475 LCJ786475:LCL786475 LMF786475:LMH786475 LWB786475:LWD786475 MFX786475:MFZ786475 MPT786475:MPV786475 MZP786475:MZR786475 NJL786475:NJN786475 NTH786475:NTJ786475 ODD786475:ODF786475 OMZ786475:ONB786475 OWV786475:OWX786475 PGR786475:PGT786475 PQN786475:PQP786475 QAJ786475:QAL786475 QKF786475:QKH786475 QUB786475:QUD786475 RDX786475:RDZ786475 RNT786475:RNV786475 RXP786475:RXR786475 SHL786475:SHN786475 SRH786475:SRJ786475 TBD786475:TBF786475 TKZ786475:TLB786475 TUV786475:TUX786475 UER786475:UET786475 UON786475:UOP786475 UYJ786475:UYL786475 VIF786475:VIH786475 VSB786475:VSD786475 WBX786475:WBZ786475 WLT786475:WLV786475 WVP786475:WVR786475 K852011:M852011 JD852011:JF852011 SZ852011:TB852011 ACV852011:ACX852011 AMR852011:AMT852011 AWN852011:AWP852011 BGJ852011:BGL852011 BQF852011:BQH852011 CAB852011:CAD852011 CJX852011:CJZ852011 CTT852011:CTV852011 DDP852011:DDR852011 DNL852011:DNN852011 DXH852011:DXJ852011 EHD852011:EHF852011 EQZ852011:ERB852011 FAV852011:FAX852011 FKR852011:FKT852011 FUN852011:FUP852011 GEJ852011:GEL852011 GOF852011:GOH852011 GYB852011:GYD852011 HHX852011:HHZ852011 HRT852011:HRV852011 IBP852011:IBR852011 ILL852011:ILN852011 IVH852011:IVJ852011 JFD852011:JFF852011 JOZ852011:JPB852011 JYV852011:JYX852011 KIR852011:KIT852011 KSN852011:KSP852011 LCJ852011:LCL852011 LMF852011:LMH852011 LWB852011:LWD852011 MFX852011:MFZ852011 MPT852011:MPV852011 MZP852011:MZR852011 NJL852011:NJN852011 NTH852011:NTJ852011 ODD852011:ODF852011 OMZ852011:ONB852011 OWV852011:OWX852011 PGR852011:PGT852011 PQN852011:PQP852011 QAJ852011:QAL852011 QKF852011:QKH852011 QUB852011:QUD852011 RDX852011:RDZ852011 RNT852011:RNV852011 RXP852011:RXR852011 SHL852011:SHN852011 SRH852011:SRJ852011 TBD852011:TBF852011 TKZ852011:TLB852011 TUV852011:TUX852011 UER852011:UET852011 UON852011:UOP852011 UYJ852011:UYL852011 VIF852011:VIH852011 VSB852011:VSD852011 WBX852011:WBZ852011 WLT852011:WLV852011 WVP852011:WVR852011 K917547:M917547 JD917547:JF917547 SZ917547:TB917547 ACV917547:ACX917547 AMR917547:AMT917547 AWN917547:AWP917547 BGJ917547:BGL917547 BQF917547:BQH917547 CAB917547:CAD917547 CJX917547:CJZ917547 CTT917547:CTV917547 DDP917547:DDR917547 DNL917547:DNN917547 DXH917547:DXJ917547 EHD917547:EHF917547 EQZ917547:ERB917547 FAV917547:FAX917547 FKR917547:FKT917547 FUN917547:FUP917547 GEJ917547:GEL917547 GOF917547:GOH917547 GYB917547:GYD917547 HHX917547:HHZ917547 HRT917547:HRV917547 IBP917547:IBR917547 ILL917547:ILN917547 IVH917547:IVJ917547 JFD917547:JFF917547 JOZ917547:JPB917547 JYV917547:JYX917547 KIR917547:KIT917547 KSN917547:KSP917547 LCJ917547:LCL917547 LMF917547:LMH917547 LWB917547:LWD917547 MFX917547:MFZ917547 MPT917547:MPV917547 MZP917547:MZR917547 NJL917547:NJN917547 NTH917547:NTJ917547 ODD917547:ODF917547 OMZ917547:ONB917547 OWV917547:OWX917547 PGR917547:PGT917547 PQN917547:PQP917547 QAJ917547:QAL917547 QKF917547:QKH917547 QUB917547:QUD917547 RDX917547:RDZ917547 RNT917547:RNV917547 RXP917547:RXR917547 SHL917547:SHN917547 SRH917547:SRJ917547 TBD917547:TBF917547 TKZ917547:TLB917547 TUV917547:TUX917547 UER917547:UET917547 UON917547:UOP917547 UYJ917547:UYL917547 VIF917547:VIH917547 VSB917547:VSD917547 WBX917547:WBZ917547 WLT917547:WLV917547 WVP917547:WVR917547 K983083:M983083 JD983083:JF983083 SZ983083:TB983083 ACV983083:ACX983083 AMR983083:AMT983083 AWN983083:AWP983083 BGJ983083:BGL983083 BQF983083:BQH983083 CAB983083:CAD983083 CJX983083:CJZ983083 CTT983083:CTV983083 DDP983083:DDR983083 DNL983083:DNN983083 DXH983083:DXJ983083 EHD983083:EHF983083 EQZ983083:ERB983083 FAV983083:FAX983083 FKR983083:FKT983083 FUN983083:FUP983083 GEJ983083:GEL983083 GOF983083:GOH983083 GYB983083:GYD983083 HHX983083:HHZ983083 HRT983083:HRV983083 IBP983083:IBR983083 ILL983083:ILN983083 IVH983083:IVJ983083 JFD983083:JFF983083 JOZ983083:JPB983083 JYV983083:JYX983083 KIR983083:KIT983083 KSN983083:KSP983083 LCJ983083:LCL983083 LMF983083:LMH983083 LWB983083:LWD983083 MFX983083:MFZ983083 MPT983083:MPV983083 MZP983083:MZR983083 NJL983083:NJN983083 NTH983083:NTJ983083 ODD983083:ODF983083 OMZ983083:ONB983083 OWV983083:OWX983083 PGR983083:PGT983083 PQN983083:PQP983083 QAJ983083:QAL983083 QKF983083:QKH983083 QUB983083:QUD983083 RDX983083:RDZ983083 RNT983083:RNV983083 RXP983083:RXR983083 SHL983083:SHN983083 SRH983083:SRJ983083 TBD983083:TBF983083 TKZ983083:TLB983083 TUV983083:TUX983083 UER983083:UET983083 UON983083:UOP983083 UYJ983083:UYL983083 VIF983083:VIH983083 VSB983083:VSD983083 WBX983083:WBZ983083 WLT983083:WLV983083 WVP983083:WVR983083 K65554:M65561 JD65554:JF65561 SZ65554:TB65561 ACV65554:ACX65561 AMR65554:AMT65561 AWN65554:AWP65561 BGJ65554:BGL65561 BQF65554:BQH65561 CAB65554:CAD65561 CJX65554:CJZ65561 CTT65554:CTV65561 DDP65554:DDR65561 DNL65554:DNN65561 DXH65554:DXJ65561 EHD65554:EHF65561 EQZ65554:ERB65561 FAV65554:FAX65561 FKR65554:FKT65561 FUN65554:FUP65561 GEJ65554:GEL65561 GOF65554:GOH65561 GYB65554:GYD65561 HHX65554:HHZ65561 HRT65554:HRV65561 IBP65554:IBR65561 ILL65554:ILN65561 IVH65554:IVJ65561 JFD65554:JFF65561 JOZ65554:JPB65561 JYV65554:JYX65561 KIR65554:KIT65561 KSN65554:KSP65561 LCJ65554:LCL65561 LMF65554:LMH65561 LWB65554:LWD65561 MFX65554:MFZ65561 MPT65554:MPV65561 MZP65554:MZR65561 NJL65554:NJN65561 NTH65554:NTJ65561 ODD65554:ODF65561 OMZ65554:ONB65561 OWV65554:OWX65561 PGR65554:PGT65561 PQN65554:PQP65561 QAJ65554:QAL65561 QKF65554:QKH65561 QUB65554:QUD65561 RDX65554:RDZ65561 RNT65554:RNV65561 RXP65554:RXR65561 SHL65554:SHN65561 SRH65554:SRJ65561 TBD65554:TBF65561 TKZ65554:TLB65561 TUV65554:TUX65561 UER65554:UET65561 UON65554:UOP65561 UYJ65554:UYL65561 VIF65554:VIH65561 VSB65554:VSD65561 WBX65554:WBZ65561 WLT65554:WLV65561 WVP65554:WVR65561 K131090:M131097 JD131090:JF131097 SZ131090:TB131097 ACV131090:ACX131097 AMR131090:AMT131097 AWN131090:AWP131097 BGJ131090:BGL131097 BQF131090:BQH131097 CAB131090:CAD131097 CJX131090:CJZ131097 CTT131090:CTV131097 DDP131090:DDR131097 DNL131090:DNN131097 DXH131090:DXJ131097 EHD131090:EHF131097 EQZ131090:ERB131097 FAV131090:FAX131097 FKR131090:FKT131097 FUN131090:FUP131097 GEJ131090:GEL131097 GOF131090:GOH131097 GYB131090:GYD131097 HHX131090:HHZ131097 HRT131090:HRV131097 IBP131090:IBR131097 ILL131090:ILN131097 IVH131090:IVJ131097 JFD131090:JFF131097 JOZ131090:JPB131097 JYV131090:JYX131097 KIR131090:KIT131097 KSN131090:KSP131097 LCJ131090:LCL131097 LMF131090:LMH131097 LWB131090:LWD131097 MFX131090:MFZ131097 MPT131090:MPV131097 MZP131090:MZR131097 NJL131090:NJN131097 NTH131090:NTJ131097 ODD131090:ODF131097 OMZ131090:ONB131097 OWV131090:OWX131097 PGR131090:PGT131097 PQN131090:PQP131097 QAJ131090:QAL131097 QKF131090:QKH131097 QUB131090:QUD131097 RDX131090:RDZ131097 RNT131090:RNV131097 RXP131090:RXR131097 SHL131090:SHN131097 SRH131090:SRJ131097 TBD131090:TBF131097 TKZ131090:TLB131097 TUV131090:TUX131097 UER131090:UET131097 UON131090:UOP131097 UYJ131090:UYL131097 VIF131090:VIH131097 VSB131090:VSD131097 WBX131090:WBZ131097 WLT131090:WLV131097 WVP131090:WVR131097 K196626:M196633 JD196626:JF196633 SZ196626:TB196633 ACV196626:ACX196633 AMR196626:AMT196633 AWN196626:AWP196633 BGJ196626:BGL196633 BQF196626:BQH196633 CAB196626:CAD196633 CJX196626:CJZ196633 CTT196626:CTV196633 DDP196626:DDR196633 DNL196626:DNN196633 DXH196626:DXJ196633 EHD196626:EHF196633 EQZ196626:ERB196633 FAV196626:FAX196633 FKR196626:FKT196633 FUN196626:FUP196633 GEJ196626:GEL196633 GOF196626:GOH196633 GYB196626:GYD196633 HHX196626:HHZ196633 HRT196626:HRV196633 IBP196626:IBR196633 ILL196626:ILN196633 IVH196626:IVJ196633 JFD196626:JFF196633 JOZ196626:JPB196633 JYV196626:JYX196633 KIR196626:KIT196633 KSN196626:KSP196633 LCJ196626:LCL196633 LMF196626:LMH196633 LWB196626:LWD196633 MFX196626:MFZ196633 MPT196626:MPV196633 MZP196626:MZR196633 NJL196626:NJN196633 NTH196626:NTJ196633 ODD196626:ODF196633 OMZ196626:ONB196633 OWV196626:OWX196633 PGR196626:PGT196633 PQN196626:PQP196633 QAJ196626:QAL196633 QKF196626:QKH196633 QUB196626:QUD196633 RDX196626:RDZ196633 RNT196626:RNV196633 RXP196626:RXR196633 SHL196626:SHN196633 SRH196626:SRJ196633 TBD196626:TBF196633 TKZ196626:TLB196633 TUV196626:TUX196633 UER196626:UET196633 UON196626:UOP196633 UYJ196626:UYL196633 VIF196626:VIH196633 VSB196626:VSD196633 WBX196626:WBZ196633 WLT196626:WLV196633 WVP196626:WVR196633 K262162:M262169 JD262162:JF262169 SZ262162:TB262169 ACV262162:ACX262169 AMR262162:AMT262169 AWN262162:AWP262169 BGJ262162:BGL262169 BQF262162:BQH262169 CAB262162:CAD262169 CJX262162:CJZ262169 CTT262162:CTV262169 DDP262162:DDR262169 DNL262162:DNN262169 DXH262162:DXJ262169 EHD262162:EHF262169 EQZ262162:ERB262169 FAV262162:FAX262169 FKR262162:FKT262169 FUN262162:FUP262169 GEJ262162:GEL262169 GOF262162:GOH262169 GYB262162:GYD262169 HHX262162:HHZ262169 HRT262162:HRV262169 IBP262162:IBR262169 ILL262162:ILN262169 IVH262162:IVJ262169 JFD262162:JFF262169 JOZ262162:JPB262169 JYV262162:JYX262169 KIR262162:KIT262169 KSN262162:KSP262169 LCJ262162:LCL262169 LMF262162:LMH262169 LWB262162:LWD262169 MFX262162:MFZ262169 MPT262162:MPV262169 MZP262162:MZR262169 NJL262162:NJN262169 NTH262162:NTJ262169 ODD262162:ODF262169 OMZ262162:ONB262169 OWV262162:OWX262169 PGR262162:PGT262169 PQN262162:PQP262169 QAJ262162:QAL262169 QKF262162:QKH262169 QUB262162:QUD262169 RDX262162:RDZ262169 RNT262162:RNV262169 RXP262162:RXR262169 SHL262162:SHN262169 SRH262162:SRJ262169 TBD262162:TBF262169 TKZ262162:TLB262169 TUV262162:TUX262169 UER262162:UET262169 UON262162:UOP262169 UYJ262162:UYL262169 VIF262162:VIH262169 VSB262162:VSD262169 WBX262162:WBZ262169 WLT262162:WLV262169 WVP262162:WVR262169 K327698:M327705 JD327698:JF327705 SZ327698:TB327705 ACV327698:ACX327705 AMR327698:AMT327705 AWN327698:AWP327705 BGJ327698:BGL327705 BQF327698:BQH327705 CAB327698:CAD327705 CJX327698:CJZ327705 CTT327698:CTV327705 DDP327698:DDR327705 DNL327698:DNN327705 DXH327698:DXJ327705 EHD327698:EHF327705 EQZ327698:ERB327705 FAV327698:FAX327705 FKR327698:FKT327705 FUN327698:FUP327705 GEJ327698:GEL327705 GOF327698:GOH327705 GYB327698:GYD327705 HHX327698:HHZ327705 HRT327698:HRV327705 IBP327698:IBR327705 ILL327698:ILN327705 IVH327698:IVJ327705 JFD327698:JFF327705 JOZ327698:JPB327705 JYV327698:JYX327705 KIR327698:KIT327705 KSN327698:KSP327705 LCJ327698:LCL327705 LMF327698:LMH327705 LWB327698:LWD327705 MFX327698:MFZ327705 MPT327698:MPV327705 MZP327698:MZR327705 NJL327698:NJN327705 NTH327698:NTJ327705 ODD327698:ODF327705 OMZ327698:ONB327705 OWV327698:OWX327705 PGR327698:PGT327705 PQN327698:PQP327705 QAJ327698:QAL327705 QKF327698:QKH327705 QUB327698:QUD327705 RDX327698:RDZ327705 RNT327698:RNV327705 RXP327698:RXR327705 SHL327698:SHN327705 SRH327698:SRJ327705 TBD327698:TBF327705 TKZ327698:TLB327705 TUV327698:TUX327705 UER327698:UET327705 UON327698:UOP327705 UYJ327698:UYL327705 VIF327698:VIH327705 VSB327698:VSD327705 WBX327698:WBZ327705 WLT327698:WLV327705 WVP327698:WVR327705 K393234:M393241 JD393234:JF393241 SZ393234:TB393241 ACV393234:ACX393241 AMR393234:AMT393241 AWN393234:AWP393241 BGJ393234:BGL393241 BQF393234:BQH393241 CAB393234:CAD393241 CJX393234:CJZ393241 CTT393234:CTV393241 DDP393234:DDR393241 DNL393234:DNN393241 DXH393234:DXJ393241 EHD393234:EHF393241 EQZ393234:ERB393241 FAV393234:FAX393241 FKR393234:FKT393241 FUN393234:FUP393241 GEJ393234:GEL393241 GOF393234:GOH393241 GYB393234:GYD393241 HHX393234:HHZ393241 HRT393234:HRV393241 IBP393234:IBR393241 ILL393234:ILN393241 IVH393234:IVJ393241 JFD393234:JFF393241 JOZ393234:JPB393241 JYV393234:JYX393241 KIR393234:KIT393241 KSN393234:KSP393241 LCJ393234:LCL393241 LMF393234:LMH393241 LWB393234:LWD393241 MFX393234:MFZ393241 MPT393234:MPV393241 MZP393234:MZR393241 NJL393234:NJN393241 NTH393234:NTJ393241 ODD393234:ODF393241 OMZ393234:ONB393241 OWV393234:OWX393241 PGR393234:PGT393241 PQN393234:PQP393241 QAJ393234:QAL393241 QKF393234:QKH393241 QUB393234:QUD393241 RDX393234:RDZ393241 RNT393234:RNV393241 RXP393234:RXR393241 SHL393234:SHN393241 SRH393234:SRJ393241 TBD393234:TBF393241 TKZ393234:TLB393241 TUV393234:TUX393241 UER393234:UET393241 UON393234:UOP393241 UYJ393234:UYL393241 VIF393234:VIH393241 VSB393234:VSD393241 WBX393234:WBZ393241 WLT393234:WLV393241 WVP393234:WVR393241 K458770:M458777 JD458770:JF458777 SZ458770:TB458777 ACV458770:ACX458777 AMR458770:AMT458777 AWN458770:AWP458777 BGJ458770:BGL458777 BQF458770:BQH458777 CAB458770:CAD458777 CJX458770:CJZ458777 CTT458770:CTV458777 DDP458770:DDR458777 DNL458770:DNN458777 DXH458770:DXJ458777 EHD458770:EHF458777 EQZ458770:ERB458777 FAV458770:FAX458777 FKR458770:FKT458777 FUN458770:FUP458777 GEJ458770:GEL458777 GOF458770:GOH458777 GYB458770:GYD458777 HHX458770:HHZ458777 HRT458770:HRV458777 IBP458770:IBR458777 ILL458770:ILN458777 IVH458770:IVJ458777 JFD458770:JFF458777 JOZ458770:JPB458777 JYV458770:JYX458777 KIR458770:KIT458777 KSN458770:KSP458777 LCJ458770:LCL458777 LMF458770:LMH458777 LWB458770:LWD458777 MFX458770:MFZ458777 MPT458770:MPV458777 MZP458770:MZR458777 NJL458770:NJN458777 NTH458770:NTJ458777 ODD458770:ODF458777 OMZ458770:ONB458777 OWV458770:OWX458777 PGR458770:PGT458777 PQN458770:PQP458777 QAJ458770:QAL458777 QKF458770:QKH458777 QUB458770:QUD458777 RDX458770:RDZ458777 RNT458770:RNV458777 RXP458770:RXR458777 SHL458770:SHN458777 SRH458770:SRJ458777 TBD458770:TBF458777 TKZ458770:TLB458777 TUV458770:TUX458777 UER458770:UET458777 UON458770:UOP458777 UYJ458770:UYL458777 VIF458770:VIH458777 VSB458770:VSD458777 WBX458770:WBZ458777 WLT458770:WLV458777 WVP458770:WVR458777 K524306:M524313 JD524306:JF524313 SZ524306:TB524313 ACV524306:ACX524313 AMR524306:AMT524313 AWN524306:AWP524313 BGJ524306:BGL524313 BQF524306:BQH524313 CAB524306:CAD524313 CJX524306:CJZ524313 CTT524306:CTV524313 DDP524306:DDR524313 DNL524306:DNN524313 DXH524306:DXJ524313 EHD524306:EHF524313 EQZ524306:ERB524313 FAV524306:FAX524313 FKR524306:FKT524313 FUN524306:FUP524313 GEJ524306:GEL524313 GOF524306:GOH524313 GYB524306:GYD524313 HHX524306:HHZ524313 HRT524306:HRV524313 IBP524306:IBR524313 ILL524306:ILN524313 IVH524306:IVJ524313 JFD524306:JFF524313 JOZ524306:JPB524313 JYV524306:JYX524313 KIR524306:KIT524313 KSN524306:KSP524313 LCJ524306:LCL524313 LMF524306:LMH524313 LWB524306:LWD524313 MFX524306:MFZ524313 MPT524306:MPV524313 MZP524306:MZR524313 NJL524306:NJN524313 NTH524306:NTJ524313 ODD524306:ODF524313 OMZ524306:ONB524313 OWV524306:OWX524313 PGR524306:PGT524313 PQN524306:PQP524313 QAJ524306:QAL524313 QKF524306:QKH524313 QUB524306:QUD524313 RDX524306:RDZ524313 RNT524306:RNV524313 RXP524306:RXR524313 SHL524306:SHN524313 SRH524306:SRJ524313 TBD524306:TBF524313 TKZ524306:TLB524313 TUV524306:TUX524313 UER524306:UET524313 UON524306:UOP524313 UYJ524306:UYL524313 VIF524306:VIH524313 VSB524306:VSD524313 WBX524306:WBZ524313 WLT524306:WLV524313 WVP524306:WVR524313 K589842:M589849 JD589842:JF589849 SZ589842:TB589849 ACV589842:ACX589849 AMR589842:AMT589849 AWN589842:AWP589849 BGJ589842:BGL589849 BQF589842:BQH589849 CAB589842:CAD589849 CJX589842:CJZ589849 CTT589842:CTV589849 DDP589842:DDR589849 DNL589842:DNN589849 DXH589842:DXJ589849 EHD589842:EHF589849 EQZ589842:ERB589849 FAV589842:FAX589849 FKR589842:FKT589849 FUN589842:FUP589849 GEJ589842:GEL589849 GOF589842:GOH589849 GYB589842:GYD589849 HHX589842:HHZ589849 HRT589842:HRV589849 IBP589842:IBR589849 ILL589842:ILN589849 IVH589842:IVJ589849 JFD589842:JFF589849 JOZ589842:JPB589849 JYV589842:JYX589849 KIR589842:KIT589849 KSN589842:KSP589849 LCJ589842:LCL589849 LMF589842:LMH589849 LWB589842:LWD589849 MFX589842:MFZ589849 MPT589842:MPV589849 MZP589842:MZR589849 NJL589842:NJN589849 NTH589842:NTJ589849 ODD589842:ODF589849 OMZ589842:ONB589849 OWV589842:OWX589849 PGR589842:PGT589849 PQN589842:PQP589849 QAJ589842:QAL589849 QKF589842:QKH589849 QUB589842:QUD589849 RDX589842:RDZ589849 RNT589842:RNV589849 RXP589842:RXR589849 SHL589842:SHN589849 SRH589842:SRJ589849 TBD589842:TBF589849 TKZ589842:TLB589849 TUV589842:TUX589849 UER589842:UET589849 UON589842:UOP589849 UYJ589842:UYL589849 VIF589842:VIH589849 VSB589842:VSD589849 WBX589842:WBZ589849 WLT589842:WLV589849 WVP589842:WVR589849 K655378:M655385 JD655378:JF655385 SZ655378:TB655385 ACV655378:ACX655385 AMR655378:AMT655385 AWN655378:AWP655385 BGJ655378:BGL655385 BQF655378:BQH655385 CAB655378:CAD655385 CJX655378:CJZ655385 CTT655378:CTV655385 DDP655378:DDR655385 DNL655378:DNN655385 DXH655378:DXJ655385 EHD655378:EHF655385 EQZ655378:ERB655385 FAV655378:FAX655385 FKR655378:FKT655385 FUN655378:FUP655385 GEJ655378:GEL655385 GOF655378:GOH655385 GYB655378:GYD655385 HHX655378:HHZ655385 HRT655378:HRV655385 IBP655378:IBR655385 ILL655378:ILN655385 IVH655378:IVJ655385 JFD655378:JFF655385 JOZ655378:JPB655385 JYV655378:JYX655385 KIR655378:KIT655385 KSN655378:KSP655385 LCJ655378:LCL655385 LMF655378:LMH655385 LWB655378:LWD655385 MFX655378:MFZ655385 MPT655378:MPV655385 MZP655378:MZR655385 NJL655378:NJN655385 NTH655378:NTJ655385 ODD655378:ODF655385 OMZ655378:ONB655385 OWV655378:OWX655385 PGR655378:PGT655385 PQN655378:PQP655385 QAJ655378:QAL655385 QKF655378:QKH655385 QUB655378:QUD655385 RDX655378:RDZ655385 RNT655378:RNV655385 RXP655378:RXR655385 SHL655378:SHN655385 SRH655378:SRJ655385 TBD655378:TBF655385 TKZ655378:TLB655385 TUV655378:TUX655385 UER655378:UET655385 UON655378:UOP655385 UYJ655378:UYL655385 VIF655378:VIH655385 VSB655378:VSD655385 WBX655378:WBZ655385 WLT655378:WLV655385 WVP655378:WVR655385 K720914:M720921 JD720914:JF720921 SZ720914:TB720921 ACV720914:ACX720921 AMR720914:AMT720921 AWN720914:AWP720921 BGJ720914:BGL720921 BQF720914:BQH720921 CAB720914:CAD720921 CJX720914:CJZ720921 CTT720914:CTV720921 DDP720914:DDR720921 DNL720914:DNN720921 DXH720914:DXJ720921 EHD720914:EHF720921 EQZ720914:ERB720921 FAV720914:FAX720921 FKR720914:FKT720921 FUN720914:FUP720921 GEJ720914:GEL720921 GOF720914:GOH720921 GYB720914:GYD720921 HHX720914:HHZ720921 HRT720914:HRV720921 IBP720914:IBR720921 ILL720914:ILN720921 IVH720914:IVJ720921 JFD720914:JFF720921 JOZ720914:JPB720921 JYV720914:JYX720921 KIR720914:KIT720921 KSN720914:KSP720921 LCJ720914:LCL720921 LMF720914:LMH720921 LWB720914:LWD720921 MFX720914:MFZ720921 MPT720914:MPV720921 MZP720914:MZR720921 NJL720914:NJN720921 NTH720914:NTJ720921 ODD720914:ODF720921 OMZ720914:ONB720921 OWV720914:OWX720921 PGR720914:PGT720921 PQN720914:PQP720921 QAJ720914:QAL720921 QKF720914:QKH720921 QUB720914:QUD720921 RDX720914:RDZ720921 RNT720914:RNV720921 RXP720914:RXR720921 SHL720914:SHN720921 SRH720914:SRJ720921 TBD720914:TBF720921 TKZ720914:TLB720921 TUV720914:TUX720921 UER720914:UET720921 UON720914:UOP720921 UYJ720914:UYL720921 VIF720914:VIH720921 VSB720914:VSD720921 WBX720914:WBZ720921 WLT720914:WLV720921 WVP720914:WVR720921 K786450:M786457 JD786450:JF786457 SZ786450:TB786457 ACV786450:ACX786457 AMR786450:AMT786457 AWN786450:AWP786457 BGJ786450:BGL786457 BQF786450:BQH786457 CAB786450:CAD786457 CJX786450:CJZ786457 CTT786450:CTV786457 DDP786450:DDR786457 DNL786450:DNN786457 DXH786450:DXJ786457 EHD786450:EHF786457 EQZ786450:ERB786457 FAV786450:FAX786457 FKR786450:FKT786457 FUN786450:FUP786457 GEJ786450:GEL786457 GOF786450:GOH786457 GYB786450:GYD786457 HHX786450:HHZ786457 HRT786450:HRV786457 IBP786450:IBR786457 ILL786450:ILN786457 IVH786450:IVJ786457 JFD786450:JFF786457 JOZ786450:JPB786457 JYV786450:JYX786457 KIR786450:KIT786457 KSN786450:KSP786457 LCJ786450:LCL786457 LMF786450:LMH786457 LWB786450:LWD786457 MFX786450:MFZ786457 MPT786450:MPV786457 MZP786450:MZR786457 NJL786450:NJN786457 NTH786450:NTJ786457 ODD786450:ODF786457 OMZ786450:ONB786457 OWV786450:OWX786457 PGR786450:PGT786457 PQN786450:PQP786457 QAJ786450:QAL786457 QKF786450:QKH786457 QUB786450:QUD786457 RDX786450:RDZ786457 RNT786450:RNV786457 RXP786450:RXR786457 SHL786450:SHN786457 SRH786450:SRJ786457 TBD786450:TBF786457 TKZ786450:TLB786457 TUV786450:TUX786457 UER786450:UET786457 UON786450:UOP786457 UYJ786450:UYL786457 VIF786450:VIH786457 VSB786450:VSD786457 WBX786450:WBZ786457 WLT786450:WLV786457 WVP786450:WVR786457 K851986:M851993 JD851986:JF851993 SZ851986:TB851993 ACV851986:ACX851993 AMR851986:AMT851993 AWN851986:AWP851993 BGJ851986:BGL851993 BQF851986:BQH851993 CAB851986:CAD851993 CJX851986:CJZ851993 CTT851986:CTV851993 DDP851986:DDR851993 DNL851986:DNN851993 DXH851986:DXJ851993 EHD851986:EHF851993 EQZ851986:ERB851993 FAV851986:FAX851993 FKR851986:FKT851993 FUN851986:FUP851993 GEJ851986:GEL851993 GOF851986:GOH851993 GYB851986:GYD851993 HHX851986:HHZ851993 HRT851986:HRV851993 IBP851986:IBR851993 ILL851986:ILN851993 IVH851986:IVJ851993 JFD851986:JFF851993 JOZ851986:JPB851993 JYV851986:JYX851993 KIR851986:KIT851993 KSN851986:KSP851993 LCJ851986:LCL851993 LMF851986:LMH851993 LWB851986:LWD851993 MFX851986:MFZ851993 MPT851986:MPV851993 MZP851986:MZR851993 NJL851986:NJN851993 NTH851986:NTJ851993 ODD851986:ODF851993 OMZ851986:ONB851993 OWV851986:OWX851993 PGR851986:PGT851993 PQN851986:PQP851993 QAJ851986:QAL851993 QKF851986:QKH851993 QUB851986:QUD851993 RDX851986:RDZ851993 RNT851986:RNV851993 RXP851986:RXR851993 SHL851986:SHN851993 SRH851986:SRJ851993 TBD851986:TBF851993 TKZ851986:TLB851993 TUV851986:TUX851993 UER851986:UET851993 UON851986:UOP851993 UYJ851986:UYL851993 VIF851986:VIH851993 VSB851986:VSD851993 WBX851986:WBZ851993 WLT851986:WLV851993 WVP851986:WVR851993 K917522:M917529 JD917522:JF917529 SZ917522:TB917529 ACV917522:ACX917529 AMR917522:AMT917529 AWN917522:AWP917529 BGJ917522:BGL917529 BQF917522:BQH917529 CAB917522:CAD917529 CJX917522:CJZ917529 CTT917522:CTV917529 DDP917522:DDR917529 DNL917522:DNN917529 DXH917522:DXJ917529 EHD917522:EHF917529 EQZ917522:ERB917529 FAV917522:FAX917529 FKR917522:FKT917529 FUN917522:FUP917529 GEJ917522:GEL917529 GOF917522:GOH917529 GYB917522:GYD917529 HHX917522:HHZ917529 HRT917522:HRV917529 IBP917522:IBR917529 ILL917522:ILN917529 IVH917522:IVJ917529 JFD917522:JFF917529 JOZ917522:JPB917529 JYV917522:JYX917529 KIR917522:KIT917529 KSN917522:KSP917529 LCJ917522:LCL917529 LMF917522:LMH917529 LWB917522:LWD917529 MFX917522:MFZ917529 MPT917522:MPV917529 MZP917522:MZR917529 NJL917522:NJN917529 NTH917522:NTJ917529 ODD917522:ODF917529 OMZ917522:ONB917529 OWV917522:OWX917529 PGR917522:PGT917529 PQN917522:PQP917529 QAJ917522:QAL917529 QKF917522:QKH917529 QUB917522:QUD917529 RDX917522:RDZ917529 RNT917522:RNV917529 RXP917522:RXR917529 SHL917522:SHN917529 SRH917522:SRJ917529 TBD917522:TBF917529 TKZ917522:TLB917529 TUV917522:TUX917529 UER917522:UET917529 UON917522:UOP917529 UYJ917522:UYL917529 VIF917522:VIH917529 VSB917522:VSD917529 WBX917522:WBZ917529 WLT917522:WLV917529 WVP917522:WVR917529 K983058:M983065 JD983058:JF983065 SZ983058:TB983065 ACV983058:ACX983065 AMR983058:AMT983065 AWN983058:AWP983065 BGJ983058:BGL983065 BQF983058:BQH983065 CAB983058:CAD983065 CJX983058:CJZ983065 CTT983058:CTV983065 DDP983058:DDR983065 DNL983058:DNN983065 DXH983058:DXJ983065 EHD983058:EHF983065 EQZ983058:ERB983065 FAV983058:FAX983065 FKR983058:FKT983065 FUN983058:FUP983065 GEJ983058:GEL983065 GOF983058:GOH983065 GYB983058:GYD983065 HHX983058:HHZ983065 HRT983058:HRV983065 IBP983058:IBR983065 ILL983058:ILN983065 IVH983058:IVJ983065 JFD983058:JFF983065 JOZ983058:JPB983065 JYV983058:JYX983065 KIR983058:KIT983065 KSN983058:KSP983065 LCJ983058:LCL983065 LMF983058:LMH983065 LWB983058:LWD983065 MFX983058:MFZ983065 MPT983058:MPV983065 MZP983058:MZR983065 NJL983058:NJN983065 NTH983058:NTJ983065 ODD983058:ODF983065 OMZ983058:ONB983065 OWV983058:OWX983065 PGR983058:PGT983065 PQN983058:PQP983065 QAJ983058:QAL983065 QKF983058:QKH983065 QUB983058:QUD983065 RDX983058:RDZ983065 RNT983058:RNV983065 RXP983058:RXR983065 SHL983058:SHN983065 SRH983058:SRJ983065 TBD983058:TBF983065 TKZ983058:TLB983065 TUV983058:TUX983065 UER983058:UET983065 UON983058:UOP983065 UYJ983058:UYL983065 VIF983058:VIH983065 VSB983058:VSD983065 WBX983058:WBZ983065 WLT983058:WLV983065 WVP983058:WVR983065 G65554:I65561 IZ65554:JB65561 SV65554:SX65561 ACR65554:ACT65561 AMN65554:AMP65561 AWJ65554:AWL65561 BGF65554:BGH65561 BQB65554:BQD65561 BZX65554:BZZ65561 CJT65554:CJV65561 CTP65554:CTR65561 DDL65554:DDN65561 DNH65554:DNJ65561 DXD65554:DXF65561 EGZ65554:EHB65561 EQV65554:EQX65561 FAR65554:FAT65561 FKN65554:FKP65561 FUJ65554:FUL65561 GEF65554:GEH65561 GOB65554:GOD65561 GXX65554:GXZ65561 HHT65554:HHV65561 HRP65554:HRR65561 IBL65554:IBN65561 ILH65554:ILJ65561 IVD65554:IVF65561 JEZ65554:JFB65561 JOV65554:JOX65561 JYR65554:JYT65561 KIN65554:KIP65561 KSJ65554:KSL65561 LCF65554:LCH65561 LMB65554:LMD65561 LVX65554:LVZ65561 MFT65554:MFV65561 MPP65554:MPR65561 MZL65554:MZN65561 NJH65554:NJJ65561 NTD65554:NTF65561 OCZ65554:ODB65561 OMV65554:OMX65561 OWR65554:OWT65561 PGN65554:PGP65561 PQJ65554:PQL65561 QAF65554:QAH65561 QKB65554:QKD65561 QTX65554:QTZ65561 RDT65554:RDV65561 RNP65554:RNR65561 RXL65554:RXN65561 SHH65554:SHJ65561 SRD65554:SRF65561 TAZ65554:TBB65561 TKV65554:TKX65561 TUR65554:TUT65561 UEN65554:UEP65561 UOJ65554:UOL65561 UYF65554:UYH65561 VIB65554:VID65561 VRX65554:VRZ65561 WBT65554:WBV65561 WLP65554:WLR65561 WVL65554:WVN65561 G131090:I131097 IZ131090:JB131097 SV131090:SX131097 ACR131090:ACT131097 AMN131090:AMP131097 AWJ131090:AWL131097 BGF131090:BGH131097 BQB131090:BQD131097 BZX131090:BZZ131097 CJT131090:CJV131097 CTP131090:CTR131097 DDL131090:DDN131097 DNH131090:DNJ131097 DXD131090:DXF131097 EGZ131090:EHB131097 EQV131090:EQX131097 FAR131090:FAT131097 FKN131090:FKP131097 FUJ131090:FUL131097 GEF131090:GEH131097 GOB131090:GOD131097 GXX131090:GXZ131097 HHT131090:HHV131097 HRP131090:HRR131097 IBL131090:IBN131097 ILH131090:ILJ131097 IVD131090:IVF131097 JEZ131090:JFB131097 JOV131090:JOX131097 JYR131090:JYT131097 KIN131090:KIP131097 KSJ131090:KSL131097 LCF131090:LCH131097 LMB131090:LMD131097 LVX131090:LVZ131097 MFT131090:MFV131097 MPP131090:MPR131097 MZL131090:MZN131097 NJH131090:NJJ131097 NTD131090:NTF131097 OCZ131090:ODB131097 OMV131090:OMX131097 OWR131090:OWT131097 PGN131090:PGP131097 PQJ131090:PQL131097 QAF131090:QAH131097 QKB131090:QKD131097 QTX131090:QTZ131097 RDT131090:RDV131097 RNP131090:RNR131097 RXL131090:RXN131097 SHH131090:SHJ131097 SRD131090:SRF131097 TAZ131090:TBB131097 TKV131090:TKX131097 TUR131090:TUT131097 UEN131090:UEP131097 UOJ131090:UOL131097 UYF131090:UYH131097 VIB131090:VID131097 VRX131090:VRZ131097 WBT131090:WBV131097 WLP131090:WLR131097 WVL131090:WVN131097 G196626:I196633 IZ196626:JB196633 SV196626:SX196633 ACR196626:ACT196633 AMN196626:AMP196633 AWJ196626:AWL196633 BGF196626:BGH196633 BQB196626:BQD196633 BZX196626:BZZ196633 CJT196626:CJV196633 CTP196626:CTR196633 DDL196626:DDN196633 DNH196626:DNJ196633 DXD196626:DXF196633 EGZ196626:EHB196633 EQV196626:EQX196633 FAR196626:FAT196633 FKN196626:FKP196633 FUJ196626:FUL196633 GEF196626:GEH196633 GOB196626:GOD196633 GXX196626:GXZ196633 HHT196626:HHV196633 HRP196626:HRR196633 IBL196626:IBN196633 ILH196626:ILJ196633 IVD196626:IVF196633 JEZ196626:JFB196633 JOV196626:JOX196633 JYR196626:JYT196633 KIN196626:KIP196633 KSJ196626:KSL196633 LCF196626:LCH196633 LMB196626:LMD196633 LVX196626:LVZ196633 MFT196626:MFV196633 MPP196626:MPR196633 MZL196626:MZN196633 NJH196626:NJJ196633 NTD196626:NTF196633 OCZ196626:ODB196633 OMV196626:OMX196633 OWR196626:OWT196633 PGN196626:PGP196633 PQJ196626:PQL196633 QAF196626:QAH196633 QKB196626:QKD196633 QTX196626:QTZ196633 RDT196626:RDV196633 RNP196626:RNR196633 RXL196626:RXN196633 SHH196626:SHJ196633 SRD196626:SRF196633 TAZ196626:TBB196633 TKV196626:TKX196633 TUR196626:TUT196633 UEN196626:UEP196633 UOJ196626:UOL196633 UYF196626:UYH196633 VIB196626:VID196633 VRX196626:VRZ196633 WBT196626:WBV196633 WLP196626:WLR196633 WVL196626:WVN196633 G262162:I262169 IZ262162:JB262169 SV262162:SX262169 ACR262162:ACT262169 AMN262162:AMP262169 AWJ262162:AWL262169 BGF262162:BGH262169 BQB262162:BQD262169 BZX262162:BZZ262169 CJT262162:CJV262169 CTP262162:CTR262169 DDL262162:DDN262169 DNH262162:DNJ262169 DXD262162:DXF262169 EGZ262162:EHB262169 EQV262162:EQX262169 FAR262162:FAT262169 FKN262162:FKP262169 FUJ262162:FUL262169 GEF262162:GEH262169 GOB262162:GOD262169 GXX262162:GXZ262169 HHT262162:HHV262169 HRP262162:HRR262169 IBL262162:IBN262169 ILH262162:ILJ262169 IVD262162:IVF262169 JEZ262162:JFB262169 JOV262162:JOX262169 JYR262162:JYT262169 KIN262162:KIP262169 KSJ262162:KSL262169 LCF262162:LCH262169 LMB262162:LMD262169 LVX262162:LVZ262169 MFT262162:MFV262169 MPP262162:MPR262169 MZL262162:MZN262169 NJH262162:NJJ262169 NTD262162:NTF262169 OCZ262162:ODB262169 OMV262162:OMX262169 OWR262162:OWT262169 PGN262162:PGP262169 PQJ262162:PQL262169 QAF262162:QAH262169 QKB262162:QKD262169 QTX262162:QTZ262169 RDT262162:RDV262169 RNP262162:RNR262169 RXL262162:RXN262169 SHH262162:SHJ262169 SRD262162:SRF262169 TAZ262162:TBB262169 TKV262162:TKX262169 TUR262162:TUT262169 UEN262162:UEP262169 UOJ262162:UOL262169 UYF262162:UYH262169 VIB262162:VID262169 VRX262162:VRZ262169 WBT262162:WBV262169 WLP262162:WLR262169 WVL262162:WVN262169 G327698:I327705 IZ327698:JB327705 SV327698:SX327705 ACR327698:ACT327705 AMN327698:AMP327705 AWJ327698:AWL327705 BGF327698:BGH327705 BQB327698:BQD327705 BZX327698:BZZ327705 CJT327698:CJV327705 CTP327698:CTR327705 DDL327698:DDN327705 DNH327698:DNJ327705 DXD327698:DXF327705 EGZ327698:EHB327705 EQV327698:EQX327705 FAR327698:FAT327705 FKN327698:FKP327705 FUJ327698:FUL327705 GEF327698:GEH327705 GOB327698:GOD327705 GXX327698:GXZ327705 HHT327698:HHV327705 HRP327698:HRR327705 IBL327698:IBN327705 ILH327698:ILJ327705 IVD327698:IVF327705 JEZ327698:JFB327705 JOV327698:JOX327705 JYR327698:JYT327705 KIN327698:KIP327705 KSJ327698:KSL327705 LCF327698:LCH327705 LMB327698:LMD327705 LVX327698:LVZ327705 MFT327698:MFV327705 MPP327698:MPR327705 MZL327698:MZN327705 NJH327698:NJJ327705 NTD327698:NTF327705 OCZ327698:ODB327705 OMV327698:OMX327705 OWR327698:OWT327705 PGN327698:PGP327705 PQJ327698:PQL327705 QAF327698:QAH327705 QKB327698:QKD327705 QTX327698:QTZ327705 RDT327698:RDV327705 RNP327698:RNR327705 RXL327698:RXN327705 SHH327698:SHJ327705 SRD327698:SRF327705 TAZ327698:TBB327705 TKV327698:TKX327705 TUR327698:TUT327705 UEN327698:UEP327705 UOJ327698:UOL327705 UYF327698:UYH327705 VIB327698:VID327705 VRX327698:VRZ327705 WBT327698:WBV327705 WLP327698:WLR327705 WVL327698:WVN327705 G393234:I393241 IZ393234:JB393241 SV393234:SX393241 ACR393234:ACT393241 AMN393234:AMP393241 AWJ393234:AWL393241 BGF393234:BGH393241 BQB393234:BQD393241 BZX393234:BZZ393241 CJT393234:CJV393241 CTP393234:CTR393241 DDL393234:DDN393241 DNH393234:DNJ393241 DXD393234:DXF393241 EGZ393234:EHB393241 EQV393234:EQX393241 FAR393234:FAT393241 FKN393234:FKP393241 FUJ393234:FUL393241 GEF393234:GEH393241 GOB393234:GOD393241 GXX393234:GXZ393241 HHT393234:HHV393241 HRP393234:HRR393241 IBL393234:IBN393241 ILH393234:ILJ393241 IVD393234:IVF393241 JEZ393234:JFB393241 JOV393234:JOX393241 JYR393234:JYT393241 KIN393234:KIP393241 KSJ393234:KSL393241 LCF393234:LCH393241 LMB393234:LMD393241 LVX393234:LVZ393241 MFT393234:MFV393241 MPP393234:MPR393241 MZL393234:MZN393241 NJH393234:NJJ393241 NTD393234:NTF393241 OCZ393234:ODB393241 OMV393234:OMX393241 OWR393234:OWT393241 PGN393234:PGP393241 PQJ393234:PQL393241 QAF393234:QAH393241 QKB393234:QKD393241 QTX393234:QTZ393241 RDT393234:RDV393241 RNP393234:RNR393241 RXL393234:RXN393241 SHH393234:SHJ393241 SRD393234:SRF393241 TAZ393234:TBB393241 TKV393234:TKX393241 TUR393234:TUT393241 UEN393234:UEP393241 UOJ393234:UOL393241 UYF393234:UYH393241 VIB393234:VID393241 VRX393234:VRZ393241 WBT393234:WBV393241 WLP393234:WLR393241 WVL393234:WVN393241 G458770:I458777 IZ458770:JB458777 SV458770:SX458777 ACR458770:ACT458777 AMN458770:AMP458777 AWJ458770:AWL458777 BGF458770:BGH458777 BQB458770:BQD458777 BZX458770:BZZ458777 CJT458770:CJV458777 CTP458770:CTR458777 DDL458770:DDN458777 DNH458770:DNJ458777 DXD458770:DXF458777 EGZ458770:EHB458777 EQV458770:EQX458777 FAR458770:FAT458777 FKN458770:FKP458777 FUJ458770:FUL458777 GEF458770:GEH458777 GOB458770:GOD458777 GXX458770:GXZ458777 HHT458770:HHV458777 HRP458770:HRR458777 IBL458770:IBN458777 ILH458770:ILJ458777 IVD458770:IVF458777 JEZ458770:JFB458777 JOV458770:JOX458777 JYR458770:JYT458777 KIN458770:KIP458777 KSJ458770:KSL458777 LCF458770:LCH458777 LMB458770:LMD458777 LVX458770:LVZ458777 MFT458770:MFV458777 MPP458770:MPR458777 MZL458770:MZN458777 NJH458770:NJJ458777 NTD458770:NTF458777 OCZ458770:ODB458777 OMV458770:OMX458777 OWR458770:OWT458777 PGN458770:PGP458777 PQJ458770:PQL458777 QAF458770:QAH458777 QKB458770:QKD458777 QTX458770:QTZ458777 RDT458770:RDV458777 RNP458770:RNR458777 RXL458770:RXN458777 SHH458770:SHJ458777 SRD458770:SRF458777 TAZ458770:TBB458777 TKV458770:TKX458777 TUR458770:TUT458777 UEN458770:UEP458777 UOJ458770:UOL458777 UYF458770:UYH458777 VIB458770:VID458777 VRX458770:VRZ458777 WBT458770:WBV458777 WLP458770:WLR458777 WVL458770:WVN458777 G524306:I524313 IZ524306:JB524313 SV524306:SX524313 ACR524306:ACT524313 AMN524306:AMP524313 AWJ524306:AWL524313 BGF524306:BGH524313 BQB524306:BQD524313 BZX524306:BZZ524313 CJT524306:CJV524313 CTP524306:CTR524313 DDL524306:DDN524313 DNH524306:DNJ524313 DXD524306:DXF524313 EGZ524306:EHB524313 EQV524306:EQX524313 FAR524306:FAT524313 FKN524306:FKP524313 FUJ524306:FUL524313 GEF524306:GEH524313 GOB524306:GOD524313 GXX524306:GXZ524313 HHT524306:HHV524313 HRP524306:HRR524313 IBL524306:IBN524313 ILH524306:ILJ524313 IVD524306:IVF524313 JEZ524306:JFB524313 JOV524306:JOX524313 JYR524306:JYT524313 KIN524306:KIP524313 KSJ524306:KSL524313 LCF524306:LCH524313 LMB524306:LMD524313 LVX524306:LVZ524313 MFT524306:MFV524313 MPP524306:MPR524313 MZL524306:MZN524313 NJH524306:NJJ524313 NTD524306:NTF524313 OCZ524306:ODB524313 OMV524306:OMX524313 OWR524306:OWT524313 PGN524306:PGP524313 PQJ524306:PQL524313 QAF524306:QAH524313 QKB524306:QKD524313 QTX524306:QTZ524313 RDT524306:RDV524313 RNP524306:RNR524313 RXL524306:RXN524313 SHH524306:SHJ524313 SRD524306:SRF524313 TAZ524306:TBB524313 TKV524306:TKX524313 TUR524306:TUT524313 UEN524306:UEP524313 UOJ524306:UOL524313 UYF524306:UYH524313 VIB524306:VID524313 VRX524306:VRZ524313 WBT524306:WBV524313 WLP524306:WLR524313 WVL524306:WVN524313 G589842:I589849 IZ589842:JB589849 SV589842:SX589849 ACR589842:ACT589849 AMN589842:AMP589849 AWJ589842:AWL589849 BGF589842:BGH589849 BQB589842:BQD589849 BZX589842:BZZ589849 CJT589842:CJV589849 CTP589842:CTR589849 DDL589842:DDN589849 DNH589842:DNJ589849 DXD589842:DXF589849 EGZ589842:EHB589849 EQV589842:EQX589849 FAR589842:FAT589849 FKN589842:FKP589849 FUJ589842:FUL589849 GEF589842:GEH589849 GOB589842:GOD589849 GXX589842:GXZ589849 HHT589842:HHV589849 HRP589842:HRR589849 IBL589842:IBN589849 ILH589842:ILJ589849 IVD589842:IVF589849 JEZ589842:JFB589849 JOV589842:JOX589849 JYR589842:JYT589849 KIN589842:KIP589849 KSJ589842:KSL589849 LCF589842:LCH589849 LMB589842:LMD589849 LVX589842:LVZ589849 MFT589842:MFV589849 MPP589842:MPR589849 MZL589842:MZN589849 NJH589842:NJJ589849 NTD589842:NTF589849 OCZ589842:ODB589849 OMV589842:OMX589849 OWR589842:OWT589849 PGN589842:PGP589849 PQJ589842:PQL589849 QAF589842:QAH589849 QKB589842:QKD589849 QTX589842:QTZ589849 RDT589842:RDV589849 RNP589842:RNR589849 RXL589842:RXN589849 SHH589842:SHJ589849 SRD589842:SRF589849 TAZ589842:TBB589849 TKV589842:TKX589849 TUR589842:TUT589849 UEN589842:UEP589849 UOJ589842:UOL589849 UYF589842:UYH589849 VIB589842:VID589849 VRX589842:VRZ589849 WBT589842:WBV589849 WLP589842:WLR589849 WVL589842:WVN589849 G655378:I655385 IZ655378:JB655385 SV655378:SX655385 ACR655378:ACT655385 AMN655378:AMP655385 AWJ655378:AWL655385 BGF655378:BGH655385 BQB655378:BQD655385 BZX655378:BZZ655385 CJT655378:CJV655385 CTP655378:CTR655385 DDL655378:DDN655385 DNH655378:DNJ655385 DXD655378:DXF655385 EGZ655378:EHB655385 EQV655378:EQX655385 FAR655378:FAT655385 FKN655378:FKP655385 FUJ655378:FUL655385 GEF655378:GEH655385 GOB655378:GOD655385 GXX655378:GXZ655385 HHT655378:HHV655385 HRP655378:HRR655385 IBL655378:IBN655385 ILH655378:ILJ655385 IVD655378:IVF655385 JEZ655378:JFB655385 JOV655378:JOX655385 JYR655378:JYT655385 KIN655378:KIP655385 KSJ655378:KSL655385 LCF655378:LCH655385 LMB655378:LMD655385 LVX655378:LVZ655385 MFT655378:MFV655385 MPP655378:MPR655385 MZL655378:MZN655385 NJH655378:NJJ655385 NTD655378:NTF655385 OCZ655378:ODB655385 OMV655378:OMX655385 OWR655378:OWT655385 PGN655378:PGP655385 PQJ655378:PQL655385 QAF655378:QAH655385 QKB655378:QKD655385 QTX655378:QTZ655385 RDT655378:RDV655385 RNP655378:RNR655385 RXL655378:RXN655385 SHH655378:SHJ655385 SRD655378:SRF655385 TAZ655378:TBB655385 TKV655378:TKX655385 TUR655378:TUT655385 UEN655378:UEP655385 UOJ655378:UOL655385 UYF655378:UYH655385 VIB655378:VID655385 VRX655378:VRZ655385 WBT655378:WBV655385 WLP655378:WLR655385 WVL655378:WVN655385 G720914:I720921 IZ720914:JB720921 SV720914:SX720921 ACR720914:ACT720921 AMN720914:AMP720921 AWJ720914:AWL720921 BGF720914:BGH720921 BQB720914:BQD720921 BZX720914:BZZ720921 CJT720914:CJV720921 CTP720914:CTR720921 DDL720914:DDN720921 DNH720914:DNJ720921 DXD720914:DXF720921 EGZ720914:EHB720921 EQV720914:EQX720921 FAR720914:FAT720921 FKN720914:FKP720921 FUJ720914:FUL720921 GEF720914:GEH720921 GOB720914:GOD720921 GXX720914:GXZ720921 HHT720914:HHV720921 HRP720914:HRR720921 IBL720914:IBN720921 ILH720914:ILJ720921 IVD720914:IVF720921 JEZ720914:JFB720921 JOV720914:JOX720921 JYR720914:JYT720921 KIN720914:KIP720921 KSJ720914:KSL720921 LCF720914:LCH720921 LMB720914:LMD720921 LVX720914:LVZ720921 MFT720914:MFV720921 MPP720914:MPR720921 MZL720914:MZN720921 NJH720914:NJJ720921 NTD720914:NTF720921 OCZ720914:ODB720921 OMV720914:OMX720921 OWR720914:OWT720921 PGN720914:PGP720921 PQJ720914:PQL720921 QAF720914:QAH720921 QKB720914:QKD720921 QTX720914:QTZ720921 RDT720914:RDV720921 RNP720914:RNR720921 RXL720914:RXN720921 SHH720914:SHJ720921 SRD720914:SRF720921 TAZ720914:TBB720921 TKV720914:TKX720921 TUR720914:TUT720921 UEN720914:UEP720921 UOJ720914:UOL720921 UYF720914:UYH720921 VIB720914:VID720921 VRX720914:VRZ720921 WBT720914:WBV720921 WLP720914:WLR720921 WVL720914:WVN720921 G786450:I786457 IZ786450:JB786457 SV786450:SX786457 ACR786450:ACT786457 AMN786450:AMP786457 AWJ786450:AWL786457 BGF786450:BGH786457 BQB786450:BQD786457 BZX786450:BZZ786457 CJT786450:CJV786457 CTP786450:CTR786457 DDL786450:DDN786457 DNH786450:DNJ786457 DXD786450:DXF786457 EGZ786450:EHB786457 EQV786450:EQX786457 FAR786450:FAT786457 FKN786450:FKP786457 FUJ786450:FUL786457 GEF786450:GEH786457 GOB786450:GOD786457 GXX786450:GXZ786457 HHT786450:HHV786457 HRP786450:HRR786457 IBL786450:IBN786457 ILH786450:ILJ786457 IVD786450:IVF786457 JEZ786450:JFB786457 JOV786450:JOX786457 JYR786450:JYT786457 KIN786450:KIP786457 KSJ786450:KSL786457 LCF786450:LCH786457 LMB786450:LMD786457 LVX786450:LVZ786457 MFT786450:MFV786457 MPP786450:MPR786457 MZL786450:MZN786457 NJH786450:NJJ786457 NTD786450:NTF786457 OCZ786450:ODB786457 OMV786450:OMX786457 OWR786450:OWT786457 PGN786450:PGP786457 PQJ786450:PQL786457 QAF786450:QAH786457 QKB786450:QKD786457 QTX786450:QTZ786457 RDT786450:RDV786457 RNP786450:RNR786457 RXL786450:RXN786457 SHH786450:SHJ786457 SRD786450:SRF786457 TAZ786450:TBB786457 TKV786450:TKX786457 TUR786450:TUT786457 UEN786450:UEP786457 UOJ786450:UOL786457 UYF786450:UYH786457 VIB786450:VID786457 VRX786450:VRZ786457 WBT786450:WBV786457 WLP786450:WLR786457 WVL786450:WVN786457 G851986:I851993 IZ851986:JB851993 SV851986:SX851993 ACR851986:ACT851993 AMN851986:AMP851993 AWJ851986:AWL851993 BGF851986:BGH851993 BQB851986:BQD851993 BZX851986:BZZ851993 CJT851986:CJV851993 CTP851986:CTR851993 DDL851986:DDN851993 DNH851986:DNJ851993 DXD851986:DXF851993 EGZ851986:EHB851993 EQV851986:EQX851993 FAR851986:FAT851993 FKN851986:FKP851993 FUJ851986:FUL851993 GEF851986:GEH851993 GOB851986:GOD851993 GXX851986:GXZ851993 HHT851986:HHV851993 HRP851986:HRR851993 IBL851986:IBN851993 ILH851986:ILJ851993 IVD851986:IVF851993 JEZ851986:JFB851993 JOV851986:JOX851993 JYR851986:JYT851993 KIN851986:KIP851993 KSJ851986:KSL851993 LCF851986:LCH851993 LMB851986:LMD851993 LVX851986:LVZ851993 MFT851986:MFV851993 MPP851986:MPR851993 MZL851986:MZN851993 NJH851986:NJJ851993 NTD851986:NTF851993 OCZ851986:ODB851993 OMV851986:OMX851993 OWR851986:OWT851993 PGN851986:PGP851993 PQJ851986:PQL851993 QAF851986:QAH851993 QKB851986:QKD851993 QTX851986:QTZ851993 RDT851986:RDV851993 RNP851986:RNR851993 RXL851986:RXN851993 SHH851986:SHJ851993 SRD851986:SRF851993 TAZ851986:TBB851993 TKV851986:TKX851993 TUR851986:TUT851993 UEN851986:UEP851993 UOJ851986:UOL851993 UYF851986:UYH851993 VIB851986:VID851993 VRX851986:VRZ851993 WBT851986:WBV851993 WLP851986:WLR851993 WVL851986:WVN851993 G917522:I917529 IZ917522:JB917529 SV917522:SX917529 ACR917522:ACT917529 AMN917522:AMP917529 AWJ917522:AWL917529 BGF917522:BGH917529 BQB917522:BQD917529 BZX917522:BZZ917529 CJT917522:CJV917529 CTP917522:CTR917529 DDL917522:DDN917529 DNH917522:DNJ917529 DXD917522:DXF917529 EGZ917522:EHB917529 EQV917522:EQX917529 FAR917522:FAT917529 FKN917522:FKP917529 FUJ917522:FUL917529 GEF917522:GEH917529 GOB917522:GOD917529 GXX917522:GXZ917529 HHT917522:HHV917529 HRP917522:HRR917529 IBL917522:IBN917529 ILH917522:ILJ917529 IVD917522:IVF917529 JEZ917522:JFB917529 JOV917522:JOX917529 JYR917522:JYT917529 KIN917522:KIP917529 KSJ917522:KSL917529 LCF917522:LCH917529 LMB917522:LMD917529 LVX917522:LVZ917529 MFT917522:MFV917529 MPP917522:MPR917529 MZL917522:MZN917529 NJH917522:NJJ917529 NTD917522:NTF917529 OCZ917522:ODB917529 OMV917522:OMX917529 OWR917522:OWT917529 PGN917522:PGP917529 PQJ917522:PQL917529 QAF917522:QAH917529 QKB917522:QKD917529 QTX917522:QTZ917529 RDT917522:RDV917529 RNP917522:RNR917529 RXL917522:RXN917529 SHH917522:SHJ917529 SRD917522:SRF917529 TAZ917522:TBB917529 TKV917522:TKX917529 TUR917522:TUT917529 UEN917522:UEP917529 UOJ917522:UOL917529 UYF917522:UYH917529 VIB917522:VID917529 VRX917522:VRZ917529 WBT917522:WBV917529 WLP917522:WLR917529 WVL917522:WVN917529 G983058:I983065 IZ983058:JB983065 SV983058:SX983065 ACR983058:ACT983065 AMN983058:AMP983065 AWJ983058:AWL983065 BGF983058:BGH983065 BQB983058:BQD983065 BZX983058:BZZ983065 CJT983058:CJV983065 CTP983058:CTR983065 DDL983058:DDN983065 DNH983058:DNJ983065 DXD983058:DXF983065 EGZ983058:EHB983065 EQV983058:EQX983065 FAR983058:FAT983065 FKN983058:FKP983065 FUJ983058:FUL983065 GEF983058:GEH983065 GOB983058:GOD983065 GXX983058:GXZ983065 HHT983058:HHV983065 HRP983058:HRR983065 IBL983058:IBN983065 ILH983058:ILJ983065 IVD983058:IVF983065 JEZ983058:JFB983065 JOV983058:JOX983065 JYR983058:JYT983065 KIN983058:KIP983065 KSJ983058:KSL983065 LCF983058:LCH983065 LMB983058:LMD983065 LVX983058:LVZ983065 MFT983058:MFV983065 MPP983058:MPR983065 MZL983058:MZN983065 NJH983058:NJJ983065 NTD983058:NTF983065 OCZ983058:ODB983065 OMV983058:OMX983065 OWR983058:OWT983065 PGN983058:PGP983065 PQJ983058:PQL983065 QAF983058:QAH983065 QKB983058:QKD983065 QTX983058:QTZ983065 RDT983058:RDV983065 RNP983058:RNR983065 RXL983058:RXN983065 SHH983058:SHJ983065 SRD983058:SRF983065 TAZ983058:TBB983065 TKV983058:TKX983065 TUR983058:TUT983065 UEN983058:UEP983065 UOJ983058:UOL983065 UYF983058:UYH983065 VIB983058:VID983065 VRX983058:VRZ983065 WBT983058:WBV983065 WLP983058:WLR983065 WVL983058:WVN983065 WVI28:WVK35 WLM28:WLO35 WBQ28:WBS35 VRU28:VRW35 VHY28:VIA35 UYC28:UYE35 UOG28:UOI35 UEK28:UEM35 TUO28:TUQ35 TKS28:TKU35 TAW28:TAY35 SRA28:SRC35 SHE28:SHG35 RXI28:RXK35 RNM28:RNO35 RDQ28:RDS35 QTU28:QTW35 QJY28:QKA35 QAC28:QAE35 PQG28:PQI35 PGK28:PGM35 OWO28:OWQ35 OMS28:OMU35 OCW28:OCY35 NTA28:NTC35 NJE28:NJG35 MZI28:MZK35 MPM28:MPO35 MFQ28:MFS35 LVU28:LVW35 LLY28:LMA35 LCC28:LCE35 KSG28:KSI35 KIK28:KIM35 JYO28:JYQ35 JOS28:JOU35 JEW28:JEY35 IVA28:IVC35 ILE28:ILG35 IBI28:IBK35 HRM28:HRO35 HHQ28:HHS35 GXU28:GXW35 GNY28:GOA35 GEC28:GEE35 FUG28:FUI35 FKK28:FKM35 FAO28:FAQ35 EQS28:EQU35 EGW28:EGY35 DXA28:DXC35 DNE28:DNG35 DDI28:DDK35 CTM28:CTO35 CJQ28:CJS35 BZU28:BZW35 BPY28:BQA35 BGC28:BGE35 AWG28:AWI35 AMK28:AMM35 ACO28:ACQ35 SS28:SU35 IW28:IY35 G28:I35 WVM28:WVO35 WLQ28:WLS35 WBU28:WBW35 VRY28:VSA35 VIC28:VIE35 UYG28:UYI35 UOK28:UOM35 UEO28:UEQ35 TUS28:TUU35 TKW28:TKY35 TBA28:TBC35 SRE28:SRG35 SHI28:SHK35 RXM28:RXO35 RNQ28:RNS35 RDU28:RDW35 QTY28:QUA35 QKC28:QKE35 QAG28:QAI35 PQK28:PQM35 PGO28:PGQ35 OWS28:OWU35 OMW28:OMY35 ODA28:ODC35 NTE28:NTG35 NJI28:NJK35 MZM28:MZO35 MPQ28:MPS35 MFU28:MFW35 LVY28:LWA35 LMC28:LME35 LCG28:LCI35 KSK28:KSM35 KIO28:KIQ35 JYS28:JYU35 JOW28:JOY35 JFA28:JFC35 IVE28:IVG35 ILI28:ILK35 IBM28:IBO35 HRQ28:HRS35 HHU28:HHW35 GXY28:GYA35 GOC28:GOE35 GEG28:GEI35 FUK28:FUM35 FKO28:FKQ35 FAS28:FAU35 EQW28:EQY35 EHA28:EHC35 DXE28:DXG35 DNI28:DNK35 DDM28:DDO35 CTQ28:CTS35 CJU28:CJW35 BZY28:CAA35 BQC28:BQE35 BGG28:BGI35 AWK28:AWM35 AMO28:AMQ35 ACS28:ACU35 SW28:SY35 JA28:JC35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zoomScale="50" zoomScaleNormal="50" workbookViewId="0">
      <selection activeCell="D9" sqref="D9:E9"/>
    </sheetView>
  </sheetViews>
  <sheetFormatPr defaultColWidth="9.140625" defaultRowHeight="15"/>
  <cols>
    <col min="1" max="1" width="2.140625" style="1" customWidth="1"/>
    <col min="2" max="2" width="60" style="1" customWidth="1"/>
    <col min="3" max="3" width="23.7109375" style="6" customWidth="1"/>
    <col min="4" max="4" width="73.7109375" style="2" customWidth="1"/>
    <col min="5" max="5" width="59.42578125" style="2" customWidth="1"/>
    <col min="6" max="8" width="43" style="6" customWidth="1"/>
    <col min="9" max="9" width="43" style="1" customWidth="1"/>
    <col min="10" max="10" width="43" style="7" customWidth="1"/>
    <col min="11" max="11" width="89" style="9" customWidth="1"/>
    <col min="12" max="15" width="35.140625" style="1" customWidth="1"/>
    <col min="16" max="16" width="87.42578125" style="1" customWidth="1"/>
    <col min="17" max="17" width="32.7109375" style="1" customWidth="1"/>
    <col min="18" max="18" width="72" style="1" customWidth="1"/>
    <col min="19" max="16384" width="9.140625" style="1"/>
  </cols>
  <sheetData>
    <row r="1" spans="2:11" ht="47.25" customHeight="1">
      <c r="B1" s="23" t="s">
        <v>90</v>
      </c>
      <c r="C1" s="24"/>
      <c r="D1" s="25"/>
      <c r="E1" s="25"/>
      <c r="F1" s="26"/>
      <c r="G1" s="26"/>
      <c r="H1" s="26"/>
      <c r="I1" s="27"/>
      <c r="J1" s="28"/>
      <c r="K1" s="28"/>
    </row>
    <row r="2" spans="2:11" s="3" customFormat="1" ht="21.75" customHeight="1" thickBot="1">
      <c r="B2" s="10"/>
      <c r="C2" s="4"/>
      <c r="D2" s="5"/>
      <c r="E2" s="5"/>
      <c r="F2" s="4"/>
      <c r="G2" s="4"/>
      <c r="H2" s="4"/>
      <c r="J2" s="11"/>
      <c r="K2" s="8"/>
    </row>
    <row r="3" spans="2:11" s="20" customFormat="1" ht="47.25" customHeight="1">
      <c r="B3" s="315" t="s">
        <v>91</v>
      </c>
      <c r="C3" s="316"/>
      <c r="D3" s="316" t="s">
        <v>92</v>
      </c>
      <c r="E3" s="316"/>
      <c r="F3" s="319" t="s">
        <v>93</v>
      </c>
      <c r="G3" s="320"/>
      <c r="H3" s="320"/>
      <c r="I3" s="320"/>
      <c r="J3" s="320"/>
      <c r="K3" s="321"/>
    </row>
    <row r="4" spans="2:11" s="13" customFormat="1" ht="47.25" customHeight="1">
      <c r="B4" s="317"/>
      <c r="C4" s="318"/>
      <c r="D4" s="318"/>
      <c r="E4" s="318"/>
      <c r="F4" s="29">
        <v>1</v>
      </c>
      <c r="G4" s="29">
        <v>2</v>
      </c>
      <c r="H4" s="29">
        <v>3</v>
      </c>
      <c r="I4" s="29">
        <v>4</v>
      </c>
      <c r="J4" s="29">
        <v>5</v>
      </c>
      <c r="K4" s="30" t="s">
        <v>94</v>
      </c>
    </row>
    <row r="5" spans="2:11" s="13" customFormat="1" ht="76.5" customHeight="1">
      <c r="B5" s="322" t="s">
        <v>95</v>
      </c>
      <c r="C5" s="323"/>
      <c r="D5" s="326" t="s">
        <v>96</v>
      </c>
      <c r="E5" s="326"/>
      <c r="F5" s="31" t="s">
        <v>97</v>
      </c>
      <c r="G5" s="31" t="s">
        <v>98</v>
      </c>
      <c r="H5" s="31" t="s">
        <v>99</v>
      </c>
      <c r="I5" s="31" t="s">
        <v>100</v>
      </c>
      <c r="J5" s="31" t="s">
        <v>101</v>
      </c>
      <c r="K5" s="32" t="s">
        <v>102</v>
      </c>
    </row>
    <row r="6" spans="2:11" s="13" customFormat="1" ht="93" customHeight="1">
      <c r="B6" s="324"/>
      <c r="C6" s="325"/>
      <c r="D6" s="309" t="s">
        <v>103</v>
      </c>
      <c r="E6" s="309"/>
      <c r="F6" s="31" t="s">
        <v>104</v>
      </c>
      <c r="G6" s="31" t="s">
        <v>105</v>
      </c>
      <c r="H6" s="31" t="s">
        <v>106</v>
      </c>
      <c r="I6" s="31" t="s">
        <v>107</v>
      </c>
      <c r="J6" s="31" t="s">
        <v>108</v>
      </c>
      <c r="K6" s="32" t="s">
        <v>109</v>
      </c>
    </row>
    <row r="7" spans="2:11" s="13" customFormat="1" ht="87.75" customHeight="1">
      <c r="B7" s="324"/>
      <c r="C7" s="325"/>
      <c r="D7" s="309" t="s">
        <v>110</v>
      </c>
      <c r="E7" s="309"/>
      <c r="F7" s="31" t="s">
        <v>111</v>
      </c>
      <c r="G7" s="31" t="s">
        <v>112</v>
      </c>
      <c r="H7" s="31" t="s">
        <v>113</v>
      </c>
      <c r="I7" s="31" t="s">
        <v>114</v>
      </c>
      <c r="J7" s="31" t="s">
        <v>115</v>
      </c>
      <c r="K7" s="32" t="s">
        <v>116</v>
      </c>
    </row>
    <row r="8" spans="2:11" s="13" customFormat="1" ht="83.25" customHeight="1">
      <c r="B8" s="324"/>
      <c r="C8" s="325"/>
      <c r="D8" s="309" t="s">
        <v>117</v>
      </c>
      <c r="E8" s="309"/>
      <c r="F8" s="31" t="s">
        <v>118</v>
      </c>
      <c r="G8" s="31" t="s">
        <v>119</v>
      </c>
      <c r="H8" s="31" t="s">
        <v>120</v>
      </c>
      <c r="I8" s="31" t="s">
        <v>121</v>
      </c>
      <c r="J8" s="31" t="s">
        <v>122</v>
      </c>
      <c r="K8" s="32" t="s">
        <v>123</v>
      </c>
    </row>
    <row r="9" spans="2:11" s="13" customFormat="1" ht="103.5" customHeight="1">
      <c r="B9" s="324"/>
      <c r="C9" s="325"/>
      <c r="D9" s="309" t="s">
        <v>124</v>
      </c>
      <c r="E9" s="309"/>
      <c r="F9" s="31" t="s">
        <v>125</v>
      </c>
      <c r="G9" s="31" t="s">
        <v>126</v>
      </c>
      <c r="H9" s="31" t="s">
        <v>127</v>
      </c>
      <c r="I9" s="31" t="s">
        <v>128</v>
      </c>
      <c r="J9" s="31" t="s">
        <v>129</v>
      </c>
      <c r="K9" s="32" t="s">
        <v>130</v>
      </c>
    </row>
    <row r="10" spans="2:11" s="13" customFormat="1" ht="130.5" customHeight="1">
      <c r="B10" s="303" t="s">
        <v>131</v>
      </c>
      <c r="C10" s="304"/>
      <c r="D10" s="309" t="s">
        <v>132</v>
      </c>
      <c r="E10" s="309"/>
      <c r="F10" s="31" t="s">
        <v>133</v>
      </c>
      <c r="G10" s="31" t="s">
        <v>134</v>
      </c>
      <c r="H10" s="31" t="s">
        <v>135</v>
      </c>
      <c r="I10" s="31" t="s">
        <v>136</v>
      </c>
      <c r="J10" s="31" t="s">
        <v>137</v>
      </c>
      <c r="K10" s="32"/>
    </row>
    <row r="11" spans="2:11" s="13" customFormat="1" ht="298.5" customHeight="1">
      <c r="B11" s="305"/>
      <c r="C11" s="306"/>
      <c r="D11" s="310" t="s">
        <v>138</v>
      </c>
      <c r="E11" s="311"/>
      <c r="F11" s="31" t="s">
        <v>139</v>
      </c>
      <c r="G11" s="31" t="s">
        <v>140</v>
      </c>
      <c r="H11" s="31" t="s">
        <v>141</v>
      </c>
      <c r="I11" s="31" t="s">
        <v>142</v>
      </c>
      <c r="J11" s="31" t="s">
        <v>143</v>
      </c>
      <c r="K11" s="32" t="s">
        <v>144</v>
      </c>
    </row>
    <row r="12" spans="2:11" s="13" customFormat="1" ht="162.75" customHeight="1">
      <c r="B12" s="307"/>
      <c r="C12" s="308"/>
      <c r="D12" s="309" t="s">
        <v>145</v>
      </c>
      <c r="E12" s="309"/>
      <c r="F12" s="33" t="s">
        <v>146</v>
      </c>
      <c r="G12" s="33" t="s">
        <v>147</v>
      </c>
      <c r="H12" s="33" t="s">
        <v>148</v>
      </c>
      <c r="I12" s="33" t="s">
        <v>149</v>
      </c>
      <c r="J12" s="33" t="s">
        <v>150</v>
      </c>
      <c r="K12" s="32"/>
    </row>
    <row r="13" spans="2:11" s="13" customFormat="1" ht="81.75" customHeight="1" thickBot="1">
      <c r="B13" s="312" t="s">
        <v>151</v>
      </c>
      <c r="C13" s="313"/>
      <c r="D13" s="314" t="s">
        <v>152</v>
      </c>
      <c r="E13" s="314"/>
      <c r="F13" s="34"/>
      <c r="G13" s="34"/>
      <c r="H13" s="34"/>
      <c r="I13" s="34"/>
      <c r="J13" s="34"/>
      <c r="K13" s="35"/>
    </row>
    <row r="14" spans="2:11" s="13" customFormat="1" ht="13.5" customHeight="1">
      <c r="C14" s="14"/>
      <c r="D14" s="15"/>
      <c r="E14" s="15"/>
      <c r="F14" s="14"/>
      <c r="G14" s="14"/>
      <c r="H14" s="14"/>
      <c r="J14" s="16"/>
      <c r="K14" s="16"/>
    </row>
    <row r="15" spans="2:11" s="20" customFormat="1" ht="16.5">
      <c r="B15" s="13"/>
      <c r="C15" s="14"/>
      <c r="D15" s="15"/>
      <c r="E15" s="15"/>
      <c r="F15" s="14"/>
      <c r="G15" s="14"/>
      <c r="H15" s="14"/>
      <c r="I15" s="13"/>
      <c r="J15" s="16"/>
      <c r="K15" s="16"/>
    </row>
    <row r="16" spans="2:11" s="20" customFormat="1" ht="17.25">
      <c r="B16" s="17" t="s">
        <v>153</v>
      </c>
      <c r="C16" s="14"/>
      <c r="D16" s="15"/>
      <c r="E16" s="15"/>
      <c r="F16" s="14"/>
      <c r="G16" s="14"/>
      <c r="H16" s="14"/>
      <c r="I16" s="36"/>
      <c r="J16" s="36"/>
      <c r="K16" s="36"/>
    </row>
    <row r="17" spans="2:11" s="20" customFormat="1" ht="21">
      <c r="B17" s="18" t="s">
        <v>154</v>
      </c>
      <c r="C17" s="14"/>
      <c r="D17" s="15"/>
      <c r="E17" s="15"/>
      <c r="F17" s="37"/>
      <c r="G17" s="12"/>
      <c r="H17" s="12"/>
      <c r="I17" s="37"/>
      <c r="J17" s="37"/>
      <c r="K17" s="37"/>
    </row>
    <row r="18" spans="2:11" s="20" customFormat="1" ht="20.25">
      <c r="B18" s="19" t="s">
        <v>155</v>
      </c>
      <c r="C18" s="14"/>
      <c r="D18" s="15"/>
      <c r="E18" s="15"/>
      <c r="F18" s="36"/>
      <c r="G18" s="36"/>
      <c r="H18" s="36"/>
      <c r="I18" s="36"/>
      <c r="J18" s="36"/>
      <c r="K18" s="12"/>
    </row>
    <row r="19" spans="2:11" s="20" customFormat="1" ht="20.25">
      <c r="B19" s="19" t="s">
        <v>156</v>
      </c>
      <c r="C19" s="21"/>
      <c r="D19" s="22"/>
      <c r="E19" s="22"/>
      <c r="F19" s="21"/>
      <c r="G19" s="21"/>
      <c r="H19" s="21"/>
      <c r="I19" s="36"/>
      <c r="J19" s="36"/>
      <c r="K19" s="36"/>
    </row>
    <row r="20" spans="2:11" s="20" customFormat="1" ht="16.5">
      <c r="C20" s="21"/>
      <c r="D20" s="22"/>
      <c r="E20" s="22"/>
      <c r="F20" s="21"/>
      <c r="G20" s="21"/>
      <c r="H20" s="21"/>
      <c r="I20" s="36"/>
      <c r="J20" s="36"/>
      <c r="K20" s="36"/>
    </row>
    <row r="21" spans="2:11" s="20" customFormat="1">
      <c r="C21" s="21"/>
      <c r="D21" s="22"/>
      <c r="E21" s="22"/>
      <c r="F21" s="21"/>
      <c r="G21" s="21"/>
      <c r="H21" s="21"/>
      <c r="J21" s="9"/>
      <c r="K21" s="9"/>
    </row>
  </sheetData>
  <mergeCells count="15">
    <mergeCell ref="B3:C4"/>
    <mergeCell ref="D3:E4"/>
    <mergeCell ref="F3:K3"/>
    <mergeCell ref="B5:C9"/>
    <mergeCell ref="D5:E5"/>
    <mergeCell ref="D6:E6"/>
    <mergeCell ref="D7:E7"/>
    <mergeCell ref="D8:E8"/>
    <mergeCell ref="D9:E9"/>
    <mergeCell ref="B10:C12"/>
    <mergeCell ref="D10:E10"/>
    <mergeCell ref="D11:E11"/>
    <mergeCell ref="D12:E12"/>
    <mergeCell ref="B13:C13"/>
    <mergeCell ref="D13:E13"/>
  </mergeCells>
  <phoneticPr fontId="15" type="noConversion"/>
  <pageMargins left="0.7" right="0.7" top="0.75" bottom="0.75" header="0.3" footer="0.3"/>
  <pageSetup paperSize="8"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c4b813b3050436c857cea69af693fe7 xmlns="f0994e5f-a8a6-49e9-a620-cdeb9f82284a">
      <Terms xmlns="http://schemas.microsoft.com/office/infopath/2007/PartnerControls">
        <TermInfo xmlns="http://schemas.microsoft.com/office/infopath/2007/PartnerControls">
          <TermName xmlns="http://schemas.microsoft.com/office/infopath/2007/PartnerControls">SI</TermName>
          <TermId xmlns="http://schemas.microsoft.com/office/infopath/2007/PartnerControls">35440724-4367-4c6b-a30d-548c947e9b1d</TermId>
        </TermInfo>
      </Terms>
    </mc4b813b3050436c857cea69af693fe7>
    <TaxCatchAll xmlns="f0994e5f-a8a6-49e9-a620-cdeb9f82284a">
      <Value>99</Value>
    </TaxCatchAl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3D9BC9588685DB4C94EEC5D6D716B4E40028F377499E05774D85B485A77389D018" ma:contentTypeVersion="4" ma:contentTypeDescription="" ma:contentTypeScope="" ma:versionID="75eadcbf1c6a40f7eed688b5da297d8b">
  <xsd:schema xmlns:xsd="http://www.w3.org/2001/XMLSchema" xmlns:xs="http://www.w3.org/2001/XMLSchema" xmlns:p="http://schemas.microsoft.com/office/2006/metadata/properties" xmlns:ns1="http://schemas.microsoft.com/sharepoint/v3" xmlns:ns2="f0994e5f-a8a6-49e9-a620-cdeb9f82284a" targetNamespace="http://schemas.microsoft.com/office/2006/metadata/properties" ma:root="true" ma:fieldsID="eb1056d09e3500a5a2454ff1f8898792" ns1:_="" ns2:_="">
    <xsd:import namespace="http://schemas.microsoft.com/sharepoint/v3"/>
    <xsd:import namespace="f0994e5f-a8a6-49e9-a620-cdeb9f82284a"/>
    <xsd:element name="properties">
      <xsd:complexType>
        <xsd:sequence>
          <xsd:element name="documentManagement">
            <xsd:complexType>
              <xsd:all>
                <xsd:element ref="ns2:mc4b813b3050436c857cea69af693fe7" minOccurs="0"/>
                <xsd:element ref="ns2:TaxCatchAll" minOccurs="0"/>
                <xsd:element ref="ns2:TaxCatchAllLabel"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994e5f-a8a6-49e9-a620-cdeb9f82284a" elementFormDefault="qualified">
    <xsd:import namespace="http://schemas.microsoft.com/office/2006/documentManagement/types"/>
    <xsd:import namespace="http://schemas.microsoft.com/office/infopath/2007/PartnerControls"/>
    <xsd:element name="mc4b813b3050436c857cea69af693fe7" ma:index="8" nillable="true" ma:taxonomy="true" ma:internalName="mc4b813b3050436c857cea69af693fe7" ma:taxonomyFieldName="Tags" ma:displayName="Tags" ma:default="99;#SI|35440724-4367-4c6b-a30d-548c947e9b1d" ma:fieldId="{6c4b813b-3050-436c-857c-ea69af693fe7}" ma:taxonomyMulti="true" ma:sspId="96ec0553-c6f0-4e64-aa58-c0aaf4019ab1" ma:termSetId="6e7e5779-a85d-4337-a8f2-44f7a71fa085"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4641c2a-231a-4d7d-a3ca-ae836bf790f5}" ma:internalName="TaxCatchAll" ma:showField="CatchAllData" ma:web="f0994e5f-a8a6-49e9-a620-cdeb9f82284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4641c2a-231a-4d7d-a3ca-ae836bf790f5}" ma:internalName="TaxCatchAllLabel" ma:readOnly="true" ma:showField="CatchAllDataLabel" ma:web="f0994e5f-a8a6-49e9-a620-cdeb9f82284a">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4CCD7-AC8A-402E-9778-DCCBEB8EDA03}">
  <ds:schemaRefs>
    <ds:schemaRef ds:uri="http://schemas.microsoft.com/sharepoint/v3"/>
    <ds:schemaRef ds:uri="http://purl.org/dc/terms/"/>
    <ds:schemaRef ds:uri="http://schemas.openxmlformats.org/package/2006/metadata/core-properties"/>
    <ds:schemaRef ds:uri="f0994e5f-a8a6-49e9-a620-cdeb9f82284a"/>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896ECD4-EEE2-4CA1-A2A4-D2E52E482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994e5f-a8a6-49e9-a620-cdeb9f822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BDC3D8-B1A7-4E0A-AEAB-EB85B82FD5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Budget</vt:lpstr>
      <vt:lpstr>Notes</vt:lpstr>
      <vt:lpstr>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SIE</cp:lastModifiedBy>
  <cp:revision/>
  <cp:lastPrinted>2023-03-28T03:49:56Z</cp:lastPrinted>
  <dcterms:created xsi:type="dcterms:W3CDTF">2014-07-04T09:22:00Z</dcterms:created>
  <dcterms:modified xsi:type="dcterms:W3CDTF">2023-04-14T07:22:32Z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0x0101003D9BC9588685DB4C94EEC5D6D716B4E40028F377499E05774D85B485A77389D018</vt:lpwstr>
  </property>
  <property fmtid="{D5CDD505-2E9C-101B-9397-08002B2CF9AE}" pid="3" name="Tags">
    <vt:lpwstr>99;#SI|35440724-4367-4c6b-a30d-548c947e9b1d</vt:lpwstr>
  </property>
</Properties>
</file>