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3 Venture building\Invitation of proposals\Website\final version\"/>
    </mc:Choice>
  </mc:AlternateContent>
  <bookViews>
    <workbookView xWindow="0" yWindow="0" windowWidth="19200" windowHeight="6990"/>
  </bookViews>
  <sheets>
    <sheet name="Budget" sheetId="27" r:id="rId1"/>
    <sheet name="Notes" sheetId="22" state="hidden" r:id="rId2"/>
  </sheets>
  <definedNames>
    <definedName name="_xlnm.Print_Titles" localSheetId="0">Budget!$2:$7</definedName>
  </definedNames>
  <calcPr calcId="162913"/>
</workbook>
</file>

<file path=xl/calcChain.xml><?xml version="1.0" encoding="utf-8"?>
<calcChain xmlns="http://schemas.openxmlformats.org/spreadsheetml/2006/main">
  <c r="J50" i="27" l="1"/>
  <c r="J48" i="27"/>
  <c r="I60" i="27"/>
  <c r="H60" i="27"/>
  <c r="H11" i="27" s="1"/>
  <c r="G60" i="27"/>
  <c r="J39" i="27"/>
  <c r="J38" i="27"/>
  <c r="J32" i="27"/>
  <c r="J31" i="27"/>
  <c r="I40" i="27"/>
  <c r="H40" i="27"/>
  <c r="G40" i="27"/>
  <c r="G10" i="27" s="1"/>
  <c r="J54" i="27"/>
  <c r="J53" i="27"/>
  <c r="J51" i="27"/>
  <c r="J47" i="27"/>
  <c r="J60" i="27" s="1"/>
  <c r="J11" i="27" s="1"/>
  <c r="J26" i="27"/>
  <c r="J25" i="27"/>
  <c r="J35" i="27"/>
  <c r="I73" i="27"/>
  <c r="H73" i="27"/>
  <c r="G73" i="27"/>
  <c r="J72" i="27"/>
  <c r="J71" i="27"/>
  <c r="J73" i="27" s="1"/>
  <c r="J14" i="27" s="1"/>
  <c r="J70" i="27"/>
  <c r="J59" i="27"/>
  <c r="J58" i="27"/>
  <c r="J56" i="27"/>
  <c r="J37" i="27"/>
  <c r="J34" i="27"/>
  <c r="J30" i="27"/>
  <c r="J29" i="27"/>
  <c r="J28" i="27"/>
  <c r="I11" i="27"/>
  <c r="I64" i="27"/>
  <c r="G11" i="27"/>
  <c r="I10" i="27"/>
  <c r="I12" i="27" s="1"/>
  <c r="J15" i="27"/>
  <c r="H64" i="27" l="1"/>
  <c r="J16" i="27"/>
  <c r="L15" i="27" s="1"/>
  <c r="J40" i="27"/>
  <c r="J10" i="27" s="1"/>
  <c r="G12" i="27"/>
  <c r="H10" i="27"/>
  <c r="H12" i="27" s="1"/>
  <c r="G64" i="27"/>
  <c r="J64" i="27" l="1"/>
  <c r="L14" i="27"/>
  <c r="L16" i="27" s="1"/>
  <c r="J12" i="27"/>
  <c r="L11" i="27" s="1"/>
  <c r="L10" i="27" l="1"/>
  <c r="L12" i="27" s="1"/>
</calcChain>
</file>

<file path=xl/sharedStrings.xml><?xml version="1.0" encoding="utf-8"?>
<sst xmlns="http://schemas.openxmlformats.org/spreadsheetml/2006/main" count="175" uniqueCount="162">
  <si>
    <r>
      <rPr>
        <b/>
        <sz val="14"/>
        <color indexed="9"/>
        <rFont val="細明體"/>
        <family val="3"/>
        <charset val="136"/>
      </rPr>
      <t>建議項目預算</t>
    </r>
    <r>
      <rPr>
        <b/>
        <sz val="14"/>
        <color indexed="9"/>
        <rFont val="Times New Roman"/>
        <family val="1"/>
      </rPr>
      <t xml:space="preserve"> Budget of Proposal</t>
    </r>
    <phoneticPr fontId="59" type="noConversion"/>
  </si>
  <si>
    <t>Appendix to Annex 3</t>
    <phoneticPr fontId="59" type="noConversion"/>
  </si>
  <si>
    <r>
      <rPr>
        <i/>
        <sz val="10"/>
        <color indexed="12"/>
        <rFont val="微軟正黑體"/>
        <family val="2"/>
        <charset val="136"/>
      </rPr>
      <t>請填在黃色格內，或調整其內容</t>
    </r>
    <r>
      <rPr>
        <i/>
        <sz val="10"/>
        <color indexed="12"/>
        <rFont val="Times New Roman"/>
        <family val="1"/>
      </rPr>
      <t xml:space="preserve"> Please input or adjust cells shaded in yellow.</t>
    </r>
    <phoneticPr fontId="1" type="noConversion"/>
  </si>
  <si>
    <r>
      <rPr>
        <b/>
        <sz val="12"/>
        <rFont val="細明體"/>
        <family val="3"/>
        <charset val="136"/>
      </rPr>
      <t>申請機構</t>
    </r>
    <r>
      <rPr>
        <b/>
        <sz val="12"/>
        <rFont val="Cambria"/>
        <family val="1"/>
      </rPr>
      <t xml:space="preserve"> Proponent:</t>
    </r>
    <phoneticPr fontId="59" type="noConversion"/>
  </si>
  <si>
    <r>
      <rPr>
        <b/>
        <sz val="10"/>
        <color indexed="8"/>
        <rFont val="細明體"/>
        <family val="3"/>
        <charset val="136"/>
      </rPr>
      <t>匯總</t>
    </r>
    <r>
      <rPr>
        <b/>
        <sz val="10"/>
        <color indexed="8"/>
        <rFont val="Times New Roman"/>
        <family val="1"/>
      </rPr>
      <t xml:space="preserve"> Summary</t>
    </r>
    <phoneticPr fontId="1" type="noConversion"/>
  </si>
  <si>
    <t xml:space="preserve">第一年 Year 1 </t>
  </si>
  <si>
    <t xml:space="preserve">第二年Year 2 </t>
  </si>
  <si>
    <t>第三年Year 3</t>
  </si>
  <si>
    <t>總額Total</t>
  </si>
  <si>
    <r>
      <rPr>
        <b/>
        <sz val="10"/>
        <color indexed="8"/>
        <rFont val="細明體"/>
        <family val="3"/>
        <charset val="136"/>
      </rPr>
      <t>佔總資金需求百分比</t>
    </r>
    <r>
      <rPr>
        <b/>
        <sz val="10"/>
        <color indexed="8"/>
        <rFont val="Times New Roman"/>
        <family val="1"/>
      </rPr>
      <t xml:space="preserve"> 
% on Total Funding Requirement</t>
    </r>
    <phoneticPr fontId="1" type="noConversion"/>
  </si>
  <si>
    <r>
      <rPr>
        <b/>
        <u/>
        <sz val="10"/>
        <color indexed="8"/>
        <rFont val="細明體"/>
        <family val="3"/>
        <charset val="136"/>
      </rPr>
      <t>資金需求規劃</t>
    </r>
    <r>
      <rPr>
        <b/>
        <u/>
        <sz val="10"/>
        <color indexed="8"/>
        <rFont val="Times New Roman"/>
        <family val="1"/>
      </rPr>
      <t xml:space="preserve"> Funding Requirement Plan</t>
    </r>
    <phoneticPr fontId="1" type="noConversion"/>
  </si>
  <si>
    <r>
      <rPr>
        <sz val="10"/>
        <color indexed="8"/>
        <rFont val="細明體"/>
        <family val="3"/>
        <charset val="136"/>
      </rPr>
      <t>營運部分</t>
    </r>
    <r>
      <rPr>
        <sz val="10"/>
        <color indexed="8"/>
        <rFont val="Times New Roman"/>
        <family val="1"/>
      </rPr>
      <t xml:space="preserve"> Operating Portion = (6)</t>
    </r>
    <phoneticPr fontId="3" type="noConversion"/>
  </si>
  <si>
    <t>= (6) / (9)</t>
    <phoneticPr fontId="1" type="noConversion"/>
  </si>
  <si>
    <t>…… [M%]</t>
    <phoneticPr fontId="1" type="noConversion"/>
  </si>
  <si>
    <r>
      <rPr>
        <sz val="10"/>
        <color indexed="8"/>
        <rFont val="細明體"/>
        <family val="3"/>
        <charset val="136"/>
      </rPr>
      <t>資本部分</t>
    </r>
    <r>
      <rPr>
        <sz val="10"/>
        <color indexed="8"/>
        <rFont val="Times New Roman"/>
        <family val="1"/>
      </rPr>
      <t xml:space="preserve"> Capital Portion = (7)</t>
    </r>
    <phoneticPr fontId="3" type="noConversion"/>
  </si>
  <si>
    <t>= (7) / (9)</t>
    <phoneticPr fontId="1" type="noConversion"/>
  </si>
  <si>
    <t>…… [N%]</t>
    <phoneticPr fontId="1" type="noConversion"/>
  </si>
  <si>
    <r>
      <t xml:space="preserve">(9) </t>
    </r>
    <r>
      <rPr>
        <sz val="10"/>
        <color indexed="8"/>
        <rFont val="細明體"/>
        <family val="3"/>
        <charset val="136"/>
      </rPr>
      <t>總資金需求</t>
    </r>
    <r>
      <rPr>
        <sz val="10"/>
        <color indexed="8"/>
        <rFont val="Times New Roman"/>
        <family val="1"/>
      </rPr>
      <t xml:space="preserve"> Total Funding Requirement:</t>
    </r>
    <phoneticPr fontId="3" type="noConversion"/>
  </si>
  <si>
    <r>
      <rPr>
        <b/>
        <u/>
        <sz val="10"/>
        <color indexed="8"/>
        <rFont val="細明體"/>
        <family val="3"/>
        <charset val="136"/>
      </rPr>
      <t>融資規劃</t>
    </r>
    <r>
      <rPr>
        <b/>
        <u/>
        <sz val="10"/>
        <color indexed="8"/>
        <rFont val="Times New Roman"/>
        <family val="1"/>
      </rPr>
      <t xml:space="preserve"> Financing Plan</t>
    </r>
    <phoneticPr fontId="1" type="noConversion"/>
  </si>
  <si>
    <r>
      <rPr>
        <sz val="10"/>
        <color indexed="8"/>
        <rFont val="細明體"/>
        <family val="3"/>
        <charset val="136"/>
      </rPr>
      <t>預期配對資金</t>
    </r>
    <r>
      <rPr>
        <sz val="10"/>
        <color indexed="8"/>
        <rFont val="Times New Roman"/>
        <family val="1"/>
      </rPr>
      <t xml:space="preserve"> Expected Matching Fund = (10)</t>
    </r>
    <phoneticPr fontId="3" type="noConversion"/>
  </si>
  <si>
    <t xml:space="preserve">                                                                                                                                                                                                                                                                                                                                                                                                                                                                                                                                                                                                                                                                                                                                                                                                                                                                                                                                                                                                                                                                                                                                                                                                                                                                                                                                                                                                                                                                                                                                                                                                                                                                                                                                                                                                                                                                  </t>
    <phoneticPr fontId="59" type="noConversion"/>
  </si>
  <si>
    <t>= (10) / (12)</t>
    <phoneticPr fontId="1" type="noConversion"/>
  </si>
  <si>
    <r>
      <rPr>
        <sz val="10"/>
        <color indexed="8"/>
        <rFont val="細明體"/>
        <family val="3"/>
        <charset val="136"/>
      </rPr>
      <t>申請社創基金補助金</t>
    </r>
    <r>
      <rPr>
        <sz val="10"/>
        <color indexed="8"/>
        <rFont val="Times New Roman"/>
        <family val="1"/>
      </rPr>
      <t xml:space="preserve"> Requested Grant from SIE Fund = (11)</t>
    </r>
    <phoneticPr fontId="3" type="noConversion"/>
  </si>
  <si>
    <t>= (11) / (12)</t>
    <phoneticPr fontId="1" type="noConversion"/>
  </si>
  <si>
    <r>
      <t xml:space="preserve">(12) </t>
    </r>
    <r>
      <rPr>
        <sz val="10"/>
        <color indexed="8"/>
        <rFont val="細明體"/>
        <family val="3"/>
        <charset val="136"/>
      </rPr>
      <t>項目總額</t>
    </r>
    <r>
      <rPr>
        <sz val="10"/>
        <color indexed="8"/>
        <rFont val="Times New Roman"/>
        <family val="1"/>
      </rPr>
      <t xml:space="preserve"> Total Project Sum:</t>
    </r>
    <phoneticPr fontId="3" type="noConversion"/>
  </si>
  <si>
    <r>
      <t>(</t>
    </r>
    <r>
      <rPr>
        <i/>
        <sz val="10"/>
        <color indexed="8"/>
        <rFont val="細明體"/>
        <family val="3"/>
        <charset val="136"/>
      </rPr>
      <t>所有金額均以港幣表述</t>
    </r>
    <r>
      <rPr>
        <i/>
        <sz val="10"/>
        <color indexed="8"/>
        <rFont val="Times New Roman"/>
        <family val="1"/>
      </rPr>
      <t xml:space="preserve"> All amounts are expressed in HK$)</t>
    </r>
    <phoneticPr fontId="1" type="noConversion"/>
  </si>
  <si>
    <r>
      <t xml:space="preserve">(I) </t>
    </r>
    <r>
      <rPr>
        <b/>
        <u/>
        <sz val="10"/>
        <color indexed="8"/>
        <rFont val="細明體"/>
        <family val="3"/>
        <charset val="136"/>
      </rPr>
      <t>資金需求規劃</t>
    </r>
    <r>
      <rPr>
        <b/>
        <u/>
        <sz val="10"/>
        <color indexed="8"/>
        <rFont val="Times New Roman"/>
        <family val="1"/>
      </rPr>
      <t xml:space="preserve"> Funding Requirement Plan</t>
    </r>
    <phoneticPr fontId="1" type="noConversion"/>
  </si>
  <si>
    <r>
      <t xml:space="preserve">(A) </t>
    </r>
    <r>
      <rPr>
        <b/>
        <sz val="10"/>
        <color indexed="8"/>
        <rFont val="細明體"/>
        <family val="3"/>
        <charset val="136"/>
      </rPr>
      <t>營運部分</t>
    </r>
    <r>
      <rPr>
        <b/>
        <sz val="10"/>
        <color indexed="8"/>
        <rFont val="Times New Roman"/>
        <family val="1"/>
      </rPr>
      <t xml:space="preserve"> Operating Portion</t>
    </r>
    <phoneticPr fontId="3" type="noConversion"/>
  </si>
  <si>
    <r>
      <rPr>
        <b/>
        <sz val="10"/>
        <color indexed="8"/>
        <rFont val="細明體"/>
        <family val="3"/>
        <charset val="136"/>
      </rPr>
      <t>預算損益表</t>
    </r>
    <r>
      <rPr>
        <b/>
        <sz val="10"/>
        <color indexed="8"/>
        <rFont val="Times New Roman"/>
        <family val="1"/>
      </rPr>
      <t xml:space="preserve"> Projected Profit and Loss Account</t>
    </r>
    <phoneticPr fontId="1" type="noConversion"/>
  </si>
  <si>
    <r>
      <rPr>
        <b/>
        <sz val="10"/>
        <color indexed="8"/>
        <rFont val="細明體"/>
        <family val="3"/>
        <charset val="136"/>
      </rPr>
      <t>資助期內</t>
    </r>
    <r>
      <rPr>
        <b/>
        <sz val="10"/>
        <color indexed="8"/>
        <rFont val="Times New Roman"/>
        <family val="1"/>
      </rPr>
      <t xml:space="preserve"> Within Service Period</t>
    </r>
    <phoneticPr fontId="3" type="noConversion"/>
  </si>
  <si>
    <r>
      <rPr>
        <b/>
        <sz val="9"/>
        <color indexed="8"/>
        <rFont val="細明體"/>
        <family val="3"/>
        <charset val="136"/>
      </rPr>
      <t>第一年</t>
    </r>
    <r>
      <rPr>
        <b/>
        <sz val="9"/>
        <color indexed="8"/>
        <rFont val="Times New Roman"/>
        <family val="1"/>
      </rPr>
      <t xml:space="preserve"> Year 1 </t>
    </r>
    <phoneticPr fontId="1" type="noConversion"/>
  </si>
  <si>
    <r>
      <rPr>
        <b/>
        <sz val="9"/>
        <rFont val="細明體"/>
        <family val="3"/>
        <charset val="136"/>
      </rPr>
      <t>第二年</t>
    </r>
    <r>
      <rPr>
        <b/>
        <sz val="9"/>
        <rFont val="Times New Roman"/>
        <family val="1"/>
      </rPr>
      <t xml:space="preserve"> Year 2
(</t>
    </r>
    <r>
      <rPr>
        <b/>
        <sz val="9"/>
        <rFont val="細明體"/>
        <family val="3"/>
        <charset val="136"/>
      </rPr>
      <t>如適用</t>
    </r>
    <r>
      <rPr>
        <b/>
        <sz val="9"/>
        <rFont val="Times New Roman"/>
        <family val="1"/>
      </rPr>
      <t xml:space="preserve"> where appropriate) </t>
    </r>
    <phoneticPr fontId="1" type="noConversion"/>
  </si>
  <si>
    <r>
      <rPr>
        <b/>
        <sz val="9"/>
        <rFont val="細明體"/>
        <family val="3"/>
        <charset val="136"/>
      </rPr>
      <t>第三年</t>
    </r>
    <r>
      <rPr>
        <b/>
        <sz val="9"/>
        <rFont val="Times New Roman"/>
        <family val="1"/>
      </rPr>
      <t xml:space="preserve"> Year 3
(</t>
    </r>
    <r>
      <rPr>
        <b/>
        <sz val="9"/>
        <rFont val="細明體"/>
        <family val="3"/>
        <charset val="136"/>
      </rPr>
      <t>如適用</t>
    </r>
    <r>
      <rPr>
        <b/>
        <sz val="9"/>
        <rFont val="Times New Roman"/>
        <family val="1"/>
      </rPr>
      <t xml:space="preserve"> where appropriate) </t>
    </r>
    <phoneticPr fontId="1" type="noConversion"/>
  </si>
  <si>
    <r>
      <rPr>
        <b/>
        <sz val="9"/>
        <color indexed="8"/>
        <rFont val="細明體"/>
        <family val="3"/>
        <charset val="136"/>
      </rPr>
      <t>總額</t>
    </r>
    <r>
      <rPr>
        <b/>
        <sz val="9"/>
        <color indexed="8"/>
        <rFont val="Times New Roman"/>
        <family val="1"/>
      </rPr>
      <t>Total</t>
    </r>
    <phoneticPr fontId="1" type="noConversion"/>
  </si>
  <si>
    <r>
      <t xml:space="preserve">(1)  </t>
    </r>
    <r>
      <rPr>
        <b/>
        <sz val="10"/>
        <color indexed="8"/>
        <rFont val="細明體"/>
        <family val="3"/>
        <charset val="136"/>
      </rPr>
      <t>銷售</t>
    </r>
    <r>
      <rPr>
        <b/>
        <sz val="10"/>
        <color indexed="8"/>
        <rFont val="Times New Roman"/>
        <family val="1"/>
      </rPr>
      <t xml:space="preserve"> / </t>
    </r>
    <r>
      <rPr>
        <b/>
        <sz val="10"/>
        <color indexed="8"/>
        <rFont val="細明體"/>
        <family val="3"/>
        <charset val="136"/>
      </rPr>
      <t>收入</t>
    </r>
    <r>
      <rPr>
        <b/>
        <sz val="10"/>
        <color indexed="8"/>
        <rFont val="Times New Roman"/>
        <family val="1"/>
      </rPr>
      <t>Sales/Revenue</t>
    </r>
    <phoneticPr fontId="1" type="noConversion"/>
  </si>
  <si>
    <r>
      <t xml:space="preserve">(2)  </t>
    </r>
    <r>
      <rPr>
        <b/>
        <sz val="10"/>
        <color indexed="8"/>
        <rFont val="細明體"/>
        <family val="3"/>
        <charset val="136"/>
      </rPr>
      <t>銷貨</t>
    </r>
    <r>
      <rPr>
        <b/>
        <sz val="10"/>
        <color indexed="8"/>
        <rFont val="Times New Roman"/>
        <family val="1"/>
      </rPr>
      <t>/</t>
    </r>
    <r>
      <rPr>
        <b/>
        <sz val="10"/>
        <color indexed="8"/>
        <rFont val="細明體"/>
        <family val="3"/>
        <charset val="136"/>
      </rPr>
      <t>銷售成本</t>
    </r>
    <r>
      <rPr>
        <b/>
        <sz val="10"/>
        <color indexed="8"/>
        <rFont val="Times New Roman"/>
        <family val="1"/>
      </rPr>
      <t xml:space="preserve">Cost of Goods Sold/Cost of sales </t>
    </r>
    <r>
      <rPr>
        <i/>
        <sz val="10"/>
        <color indexed="10"/>
        <rFont val="Times New Roman"/>
        <family val="1"/>
      </rPr>
      <t>(</t>
    </r>
    <r>
      <rPr>
        <i/>
        <sz val="10"/>
        <color indexed="10"/>
        <rFont val="細明體"/>
        <family val="3"/>
        <charset val="136"/>
      </rPr>
      <t>註一</t>
    </r>
    <r>
      <rPr>
        <i/>
        <sz val="10"/>
        <color indexed="10"/>
        <rFont val="Times New Roman"/>
        <family val="1"/>
      </rPr>
      <t xml:space="preserve"> Note 1)</t>
    </r>
    <phoneticPr fontId="1" type="noConversion"/>
  </si>
  <si>
    <r>
      <t xml:space="preserve">(3)  </t>
    </r>
    <r>
      <rPr>
        <b/>
        <sz val="10"/>
        <color indexed="8"/>
        <rFont val="細明體"/>
        <family val="3"/>
        <charset val="136"/>
      </rPr>
      <t>營運開支</t>
    </r>
    <r>
      <rPr>
        <b/>
        <sz val="10"/>
        <color indexed="8"/>
        <rFont val="Times New Roman"/>
        <family val="1"/>
      </rPr>
      <t>Operating Expenses</t>
    </r>
    <phoneticPr fontId="1" type="noConversion"/>
  </si>
  <si>
    <r>
      <t xml:space="preserve">(a) </t>
    </r>
    <r>
      <rPr>
        <sz val="10"/>
        <rFont val="細明體"/>
        <family val="3"/>
        <charset val="136"/>
      </rPr>
      <t>薪金、津貼及強積金供款</t>
    </r>
    <r>
      <rPr>
        <sz val="10"/>
        <rFont val="Times New Roman"/>
        <family val="1"/>
      </rPr>
      <t xml:space="preserve"> Salaries, allowances and MPF contribution</t>
    </r>
    <phoneticPr fontId="1" type="noConversion"/>
  </si>
  <si>
    <r>
      <t xml:space="preserve">(b) </t>
    </r>
    <r>
      <rPr>
        <sz val="10"/>
        <rFont val="細明體"/>
        <family val="3"/>
        <charset val="136"/>
      </rPr>
      <t>租金及地租</t>
    </r>
    <r>
      <rPr>
        <sz val="10"/>
        <rFont val="Times New Roman"/>
        <family val="1"/>
      </rPr>
      <t>Rent and rates</t>
    </r>
    <phoneticPr fontId="1" type="noConversion"/>
  </si>
  <si>
    <t>(c) 一般辦公室費用 Utilities</t>
    <phoneticPr fontId="59" type="noConversion"/>
  </si>
  <si>
    <r>
      <t xml:space="preserve">(d) 中央行政費用 Central Administrative Overheads </t>
    </r>
    <r>
      <rPr>
        <sz val="10"/>
        <color rgb="FFFF0000"/>
        <rFont val="新細明體"/>
        <family val="1"/>
        <charset val="136"/>
      </rPr>
      <t xml:space="preserve">  </t>
    </r>
    <r>
      <rPr>
        <i/>
        <sz val="10"/>
        <color rgb="FFFF0000"/>
        <rFont val="新細明體"/>
        <family val="1"/>
        <charset val="136"/>
      </rPr>
      <t>(註二 Note 2)</t>
    </r>
    <phoneticPr fontId="59" type="noConversion"/>
  </si>
  <si>
    <t>(e) 保險、會計及審核 Insurance, Accounting and Audit</t>
    <phoneticPr fontId="59" type="noConversion"/>
  </si>
  <si>
    <r>
      <t xml:space="preserve">         </t>
    </r>
    <r>
      <rPr>
        <sz val="10"/>
        <color indexed="8"/>
        <rFont val="細明體"/>
        <family val="3"/>
        <charset val="136"/>
      </rPr>
      <t>其他開支</t>
    </r>
    <r>
      <rPr>
        <sz val="10"/>
        <color indexed="8"/>
        <rFont val="Times New Roman"/>
        <family val="1"/>
      </rPr>
      <t xml:space="preserve"> Other Expenses</t>
    </r>
    <r>
      <rPr>
        <sz val="10"/>
        <color indexed="8"/>
        <rFont val="Times New Roman"/>
        <family val="1"/>
      </rPr>
      <t xml:space="preserve">
         </t>
    </r>
    <r>
      <rPr>
        <i/>
        <sz val="10"/>
        <color indexed="8"/>
        <rFont val="Times New Roman"/>
        <family val="1"/>
      </rPr>
      <t>(</t>
    </r>
    <r>
      <rPr>
        <i/>
        <sz val="10"/>
        <color indexed="8"/>
        <rFont val="細明體"/>
        <family val="3"/>
        <charset val="136"/>
      </rPr>
      <t>請詳列，可加插新行</t>
    </r>
    <r>
      <rPr>
        <i/>
        <sz val="10"/>
        <color indexed="8"/>
        <rFont val="Times New Roman"/>
        <family val="1"/>
      </rPr>
      <t xml:space="preserve"> Please specify details; insert rows if necessary)</t>
    </r>
    <phoneticPr fontId="1" type="noConversion"/>
  </si>
  <si>
    <r>
      <t xml:space="preserve">(4) </t>
    </r>
    <r>
      <rPr>
        <b/>
        <sz val="10"/>
        <color indexed="8"/>
        <rFont val="細明體"/>
        <family val="3"/>
        <charset val="136"/>
      </rPr>
      <t>其他淨收入</t>
    </r>
    <r>
      <rPr>
        <b/>
        <sz val="10"/>
        <color indexed="8"/>
        <rFont val="Times New Roman"/>
        <family val="1"/>
      </rPr>
      <t xml:space="preserve"> Other Net Income </t>
    </r>
    <r>
      <rPr>
        <i/>
        <sz val="10"/>
        <color indexed="10"/>
        <rFont val="Times New Roman"/>
        <family val="1"/>
      </rPr>
      <t>(</t>
    </r>
    <r>
      <rPr>
        <i/>
        <sz val="10"/>
        <color indexed="10"/>
        <rFont val="細明體"/>
        <family val="3"/>
        <charset val="136"/>
      </rPr>
      <t>註三</t>
    </r>
    <r>
      <rPr>
        <i/>
        <sz val="10"/>
        <color indexed="10"/>
        <rFont val="Times New Roman"/>
        <family val="1"/>
      </rPr>
      <t xml:space="preserve"> Note 3)
</t>
    </r>
    <r>
      <rPr>
        <sz val="10"/>
        <rFont val="Times New Roman"/>
        <family val="1"/>
      </rPr>
      <t xml:space="preserve">       </t>
    </r>
    <r>
      <rPr>
        <i/>
        <sz val="10"/>
        <rFont val="Times New Roman"/>
        <family val="1"/>
      </rPr>
      <t>(</t>
    </r>
    <r>
      <rPr>
        <i/>
        <sz val="10"/>
        <rFont val="細明體"/>
        <family val="3"/>
        <charset val="136"/>
      </rPr>
      <t>請詳列，可加插新行</t>
    </r>
    <r>
      <rPr>
        <i/>
        <sz val="10"/>
        <rFont val="Times New Roman"/>
        <family val="1"/>
      </rPr>
      <t xml:space="preserve"> Please specify details; insert rows if necessary)</t>
    </r>
    <phoneticPr fontId="1" type="noConversion"/>
  </si>
  <si>
    <r>
      <t xml:space="preserve">        (a) </t>
    </r>
    <r>
      <rPr>
        <sz val="10"/>
        <rFont val="細明體"/>
        <family val="3"/>
        <charset val="136"/>
      </rPr>
      <t>資助</t>
    </r>
    <r>
      <rPr>
        <sz val="10"/>
        <rFont val="Times New Roman"/>
        <family val="1"/>
      </rPr>
      <t xml:space="preserve"> Sponsorship</t>
    </r>
    <phoneticPr fontId="59" type="noConversion"/>
  </si>
  <si>
    <r>
      <t xml:space="preserve">        (b) </t>
    </r>
    <r>
      <rPr>
        <sz val="10"/>
        <rFont val="細明體"/>
        <family val="3"/>
        <charset val="136"/>
      </rPr>
      <t>捐贈</t>
    </r>
    <r>
      <rPr>
        <sz val="10"/>
        <rFont val="Times New Roman"/>
        <family val="1"/>
      </rPr>
      <t>Donation</t>
    </r>
    <phoneticPr fontId="59" type="noConversion"/>
  </si>
  <si>
    <r>
      <t xml:space="preserve">        (c) </t>
    </r>
    <r>
      <rPr>
        <sz val="10"/>
        <rFont val="細明體"/>
        <family val="3"/>
        <charset val="136"/>
      </rPr>
      <t>其他，請註明</t>
    </r>
    <r>
      <rPr>
        <sz val="10"/>
        <rFont val="Times New Roman"/>
        <family val="1"/>
      </rPr>
      <t>Others (please specify)</t>
    </r>
    <phoneticPr fontId="59" type="noConversion"/>
  </si>
  <si>
    <r>
      <t xml:space="preserve">(5)  </t>
    </r>
    <r>
      <rPr>
        <b/>
        <sz val="10"/>
        <color indexed="12"/>
        <rFont val="細明體"/>
        <family val="3"/>
        <charset val="136"/>
      </rPr>
      <t>營運盈利</t>
    </r>
    <r>
      <rPr>
        <b/>
        <sz val="10"/>
        <color indexed="12"/>
        <rFont val="Times New Roman"/>
        <family val="1"/>
      </rPr>
      <t xml:space="preserve"> / </t>
    </r>
    <r>
      <rPr>
        <b/>
        <sz val="10"/>
        <color indexed="12"/>
        <rFont val="細明體"/>
        <family val="3"/>
        <charset val="136"/>
      </rPr>
      <t>虧損</t>
    </r>
    <r>
      <rPr>
        <b/>
        <sz val="10"/>
        <color indexed="12"/>
        <rFont val="Times New Roman"/>
        <family val="1"/>
      </rPr>
      <t xml:space="preserve"> Operating Surplus / Deficit  </t>
    </r>
    <phoneticPr fontId="1" type="noConversion"/>
  </si>
  <si>
    <r>
      <t xml:space="preserve">(B) </t>
    </r>
    <r>
      <rPr>
        <b/>
        <sz val="10"/>
        <color indexed="8"/>
        <rFont val="細明體"/>
        <family val="3"/>
        <charset val="136"/>
      </rPr>
      <t>資本部分</t>
    </r>
    <r>
      <rPr>
        <b/>
        <sz val="10"/>
        <color indexed="8"/>
        <rFont val="Times New Roman"/>
        <family val="1"/>
      </rPr>
      <t xml:space="preserve"> Capital Portion</t>
    </r>
    <phoneticPr fontId="3" type="noConversion"/>
  </si>
  <si>
    <r>
      <rPr>
        <b/>
        <sz val="10"/>
        <color indexed="8"/>
        <rFont val="細明體"/>
        <family val="3"/>
        <charset val="136"/>
      </rPr>
      <t>預算現金流</t>
    </r>
    <r>
      <rPr>
        <b/>
        <sz val="10"/>
        <color indexed="8"/>
        <rFont val="Times New Roman"/>
        <family val="1"/>
      </rPr>
      <t xml:space="preserve">  Projected Cash Flows</t>
    </r>
    <phoneticPr fontId="1" type="noConversion"/>
  </si>
  <si>
    <r>
      <rPr>
        <b/>
        <sz val="10"/>
        <color indexed="8"/>
        <rFont val="細明體"/>
        <family val="3"/>
        <charset val="136"/>
      </rPr>
      <t>服務期內</t>
    </r>
    <r>
      <rPr>
        <b/>
        <sz val="10"/>
        <color indexed="8"/>
        <rFont val="Times New Roman"/>
        <family val="1"/>
      </rPr>
      <t xml:space="preserve"> Within Service Period</t>
    </r>
    <phoneticPr fontId="3" type="noConversion"/>
  </si>
  <si>
    <r>
      <rPr>
        <b/>
        <sz val="10"/>
        <rFont val="細明體"/>
        <family val="3"/>
        <charset val="136"/>
      </rPr>
      <t>(1) 資本開支</t>
    </r>
    <r>
      <rPr>
        <b/>
        <sz val="10"/>
        <rFont val="Times New Roman"/>
        <family val="1"/>
      </rPr>
      <t xml:space="preserve"> (</t>
    </r>
    <r>
      <rPr>
        <b/>
        <sz val="10"/>
        <rFont val="細明體"/>
        <family val="3"/>
        <charset val="136"/>
      </rPr>
      <t>資產細項</t>
    </r>
    <r>
      <rPr>
        <b/>
        <sz val="10"/>
        <rFont val="Times New Roman"/>
        <family val="1"/>
      </rPr>
      <t xml:space="preserve">)  Capital expenditure (breakdown by assets)  </t>
    </r>
    <r>
      <rPr>
        <sz val="10"/>
        <color indexed="10"/>
        <rFont val="Times New Roman"/>
        <family val="1"/>
      </rPr>
      <t>(</t>
    </r>
    <r>
      <rPr>
        <sz val="10"/>
        <color indexed="10"/>
        <rFont val="細明體"/>
        <family val="3"/>
        <charset val="136"/>
      </rPr>
      <t>註四</t>
    </r>
    <r>
      <rPr>
        <sz val="10"/>
        <color indexed="10"/>
        <rFont val="Times New Roman"/>
        <family val="1"/>
      </rPr>
      <t xml:space="preserve"> Note 4)</t>
    </r>
    <phoneticPr fontId="1" type="noConversion"/>
  </si>
  <si>
    <r>
      <rPr>
        <b/>
        <sz val="10"/>
        <rFont val="細明體"/>
        <family val="3"/>
        <charset val="136"/>
      </rPr>
      <t>裝修工程費用</t>
    </r>
    <r>
      <rPr>
        <b/>
        <sz val="10"/>
        <rFont val="Times New Roman"/>
        <family val="1"/>
      </rPr>
      <t xml:space="preserve"> Renovation and fitting-out costs</t>
    </r>
    <phoneticPr fontId="1" type="noConversion"/>
  </si>
  <si>
    <r>
      <rPr>
        <b/>
        <sz val="10"/>
        <rFont val="細明體"/>
        <family val="3"/>
        <charset val="136"/>
      </rPr>
      <t>傢俱及設備</t>
    </r>
    <r>
      <rPr>
        <b/>
        <sz val="10"/>
        <rFont val="Times New Roman"/>
        <family val="1"/>
      </rPr>
      <t xml:space="preserve">   Furniture &amp; Equipment</t>
    </r>
    <phoneticPr fontId="1" type="noConversion"/>
  </si>
  <si>
    <r>
      <rPr>
        <b/>
        <sz val="10"/>
        <rFont val="細明體"/>
        <family val="3"/>
        <charset val="136"/>
      </rPr>
      <t>資訊科技，包括軟件或系統</t>
    </r>
    <r>
      <rPr>
        <b/>
        <sz val="10"/>
        <rFont val="Times New Roman"/>
        <family val="1"/>
      </rPr>
      <t xml:space="preserve"> IT expenses, including software/ system development</t>
    </r>
    <phoneticPr fontId="1" type="noConversion"/>
  </si>
  <si>
    <r>
      <rPr>
        <b/>
        <sz val="10"/>
        <rFont val="細明體"/>
        <family val="3"/>
        <charset val="136"/>
      </rPr>
      <t>其他，請註明</t>
    </r>
    <r>
      <rPr>
        <b/>
        <sz val="10"/>
        <rFont val="Times New Roman"/>
        <family val="1"/>
      </rPr>
      <t xml:space="preserve"> Others (please specify)</t>
    </r>
    <phoneticPr fontId="1" type="noConversion"/>
  </si>
  <si>
    <r>
      <t xml:space="preserve">(2)  </t>
    </r>
    <r>
      <rPr>
        <b/>
        <sz val="10"/>
        <rFont val="細明體"/>
        <family val="3"/>
        <charset val="136"/>
      </rPr>
      <t>處置資產所收款項</t>
    </r>
    <r>
      <rPr>
        <b/>
        <sz val="10"/>
        <rFont val="Times New Roman"/>
        <family val="1"/>
      </rPr>
      <t xml:space="preserve">  Cost of assets sold, disposed or transferred </t>
    </r>
    <r>
      <rPr>
        <sz val="10"/>
        <color indexed="10"/>
        <rFont val="Times New Roman"/>
        <family val="1"/>
      </rPr>
      <t>(</t>
    </r>
    <r>
      <rPr>
        <sz val="10"/>
        <color indexed="10"/>
        <rFont val="細明體"/>
        <family val="3"/>
        <charset val="136"/>
      </rPr>
      <t>註五</t>
    </r>
    <r>
      <rPr>
        <sz val="10"/>
        <color indexed="10"/>
        <rFont val="Times New Roman"/>
        <family val="1"/>
      </rPr>
      <t xml:space="preserve"> Note 5)</t>
    </r>
    <phoneticPr fontId="1" type="noConversion"/>
  </si>
  <si>
    <r>
      <t xml:space="preserve">(6) </t>
    </r>
    <r>
      <rPr>
        <b/>
        <sz val="10"/>
        <color indexed="12"/>
        <rFont val="細明體"/>
        <family val="3"/>
        <charset val="136"/>
      </rPr>
      <t>資本開支</t>
    </r>
    <r>
      <rPr>
        <b/>
        <sz val="10"/>
        <color indexed="12"/>
        <rFont val="Times New Roman"/>
        <family val="1"/>
      </rPr>
      <t xml:space="preserve"> Capital Expenditure (B1 - B2)</t>
    </r>
    <phoneticPr fontId="1" type="noConversion"/>
  </si>
  <si>
    <r>
      <t xml:space="preserve">(C) </t>
    </r>
    <r>
      <rPr>
        <b/>
        <sz val="10"/>
        <color indexed="8"/>
        <rFont val="細明體"/>
        <family val="3"/>
        <charset val="136"/>
      </rPr>
      <t>所需總資金</t>
    </r>
    <r>
      <rPr>
        <b/>
        <sz val="10"/>
        <color indexed="8"/>
        <rFont val="Times New Roman"/>
        <family val="1"/>
      </rPr>
      <t xml:space="preserve"> Total Funding Requirement</t>
    </r>
    <phoneticPr fontId="1" type="noConversion"/>
  </si>
  <si>
    <r>
      <rPr>
        <b/>
        <sz val="10"/>
        <color indexed="8"/>
        <rFont val="細明體"/>
        <family val="3"/>
        <charset val="136"/>
      </rPr>
      <t>資助期內</t>
    </r>
    <r>
      <rPr>
        <b/>
        <sz val="10"/>
        <color indexed="8"/>
        <rFont val="Times New Roman"/>
        <family val="1"/>
      </rPr>
      <t xml:space="preserve"> Within Funding Period</t>
    </r>
    <phoneticPr fontId="3" type="noConversion"/>
  </si>
  <si>
    <r>
      <t xml:space="preserve">(7) </t>
    </r>
    <r>
      <rPr>
        <sz val="10"/>
        <color indexed="8"/>
        <rFont val="細明體"/>
        <family val="3"/>
        <charset val="136"/>
      </rPr>
      <t>營運虧損</t>
    </r>
    <r>
      <rPr>
        <sz val="10"/>
        <color indexed="8"/>
        <rFont val="Times New Roman"/>
        <family val="1"/>
      </rPr>
      <t xml:space="preserve"> + </t>
    </r>
    <r>
      <rPr>
        <sz val="10"/>
        <color indexed="8"/>
        <rFont val="細明體"/>
        <family val="3"/>
        <charset val="136"/>
      </rPr>
      <t>資本開支</t>
    </r>
    <r>
      <rPr>
        <sz val="10"/>
        <color indexed="8"/>
        <rFont val="Times New Roman"/>
        <family val="1"/>
      </rPr>
      <t xml:space="preserve"> Operating Deficit + Capital expenditure = (5) + (6)</t>
    </r>
    <phoneticPr fontId="1" type="noConversion"/>
  </si>
  <si>
    <t>(註六 Note 6)</t>
    <phoneticPr fontId="1" type="noConversion"/>
  </si>
  <si>
    <r>
      <t xml:space="preserve">(II) </t>
    </r>
    <r>
      <rPr>
        <b/>
        <u/>
        <sz val="10"/>
        <color indexed="8"/>
        <rFont val="細明體"/>
        <family val="3"/>
        <charset val="136"/>
      </rPr>
      <t>融資規劃</t>
    </r>
    <r>
      <rPr>
        <b/>
        <u/>
        <sz val="10"/>
        <color indexed="8"/>
        <rFont val="Times New Roman"/>
        <family val="1"/>
      </rPr>
      <t xml:space="preserve"> Financing Plan</t>
    </r>
    <phoneticPr fontId="1" type="noConversion"/>
  </si>
  <si>
    <r>
      <t xml:space="preserve">(D) </t>
    </r>
    <r>
      <rPr>
        <b/>
        <sz val="10"/>
        <color indexed="8"/>
        <rFont val="細明體"/>
        <family val="3"/>
        <charset val="136"/>
      </rPr>
      <t>預期配對資金</t>
    </r>
    <r>
      <rPr>
        <b/>
        <sz val="10"/>
        <color indexed="8"/>
        <rFont val="Times New Roman"/>
        <family val="1"/>
      </rPr>
      <t xml:space="preserve"> Expected Matching Fund:  (</t>
    </r>
    <r>
      <rPr>
        <b/>
        <sz val="10"/>
        <color indexed="8"/>
        <rFont val="細明體"/>
        <family val="3"/>
        <charset val="136"/>
      </rPr>
      <t>請詳列細項</t>
    </r>
    <r>
      <rPr>
        <b/>
        <sz val="10"/>
        <color indexed="8"/>
        <rFont val="Times New Roman"/>
        <family val="1"/>
      </rPr>
      <t xml:space="preserve"> Please provide breakdown) </t>
    </r>
    <phoneticPr fontId="1" type="noConversion"/>
  </si>
  <si>
    <r>
      <rPr>
        <b/>
        <sz val="10"/>
        <color indexed="8"/>
        <rFont val="細明體"/>
        <family val="3"/>
        <charset val="136"/>
      </rPr>
      <t xml:space="preserve">用於融資營運部分或資本部份？
</t>
    </r>
    <r>
      <rPr>
        <b/>
        <sz val="10"/>
        <color indexed="8"/>
        <rFont val="Times New Roman"/>
        <family val="1"/>
      </rPr>
      <t>For financing Operating or Capital Portion?</t>
    </r>
    <phoneticPr fontId="1" type="noConversion"/>
  </si>
  <si>
    <r>
      <rPr>
        <b/>
        <sz val="10"/>
        <color indexed="8"/>
        <rFont val="細明體"/>
        <family val="3"/>
        <charset val="136"/>
      </rPr>
      <t>備註</t>
    </r>
    <r>
      <rPr>
        <b/>
        <sz val="10"/>
        <color indexed="8"/>
        <rFont val="Times New Roman"/>
        <family val="1"/>
      </rPr>
      <t>Remarks</t>
    </r>
    <phoneticPr fontId="1" type="noConversion"/>
  </si>
  <si>
    <r>
      <rPr>
        <b/>
        <sz val="9"/>
        <color indexed="8"/>
        <rFont val="細明體"/>
        <family val="3"/>
        <charset val="136"/>
      </rPr>
      <t>來源</t>
    </r>
    <r>
      <rPr>
        <b/>
        <sz val="9"/>
        <color indexed="8"/>
        <rFont val="Times New Roman"/>
        <family val="1"/>
      </rPr>
      <t xml:space="preserve"> / </t>
    </r>
    <r>
      <rPr>
        <b/>
        <sz val="9"/>
        <color indexed="8"/>
        <rFont val="細明體"/>
        <family val="3"/>
        <charset val="136"/>
      </rPr>
      <t>資金提供者</t>
    </r>
    <r>
      <rPr>
        <b/>
        <sz val="9"/>
        <color indexed="8"/>
        <rFont val="Times New Roman"/>
        <family val="1"/>
      </rPr>
      <t xml:space="preserve"> Source / Funder</t>
    </r>
    <phoneticPr fontId="1" type="noConversion"/>
  </si>
  <si>
    <r>
      <rPr>
        <b/>
        <sz val="9"/>
        <color indexed="8"/>
        <rFont val="細明體"/>
        <family val="3"/>
        <charset val="136"/>
      </rPr>
      <t>現金</t>
    </r>
    <r>
      <rPr>
        <b/>
        <sz val="9"/>
        <color indexed="8"/>
        <rFont val="Times New Roman"/>
        <family val="1"/>
      </rPr>
      <t>/</t>
    </r>
    <r>
      <rPr>
        <b/>
        <sz val="9"/>
        <color indexed="8"/>
        <rFont val="細明體"/>
        <family val="3"/>
        <charset val="136"/>
      </rPr>
      <t>實物</t>
    </r>
    <r>
      <rPr>
        <b/>
        <sz val="9"/>
        <color indexed="8"/>
        <rFont val="Times New Roman"/>
        <family val="1"/>
      </rPr>
      <t>? In cash / in kind?</t>
    </r>
    <phoneticPr fontId="1" type="noConversion"/>
  </si>
  <si>
    <r>
      <rPr>
        <b/>
        <sz val="9"/>
        <color indexed="8"/>
        <rFont val="細明體"/>
        <family val="3"/>
        <charset val="136"/>
      </rPr>
      <t>注資模式</t>
    </r>
    <r>
      <rPr>
        <b/>
        <sz val="9"/>
        <color indexed="8"/>
        <rFont val="Times New Roman"/>
        <family val="1"/>
      </rPr>
      <t xml:space="preserve"> Financing mode</t>
    </r>
    <phoneticPr fontId="1" type="noConversion"/>
  </si>
  <si>
    <r>
      <t xml:space="preserve">(9) </t>
    </r>
    <r>
      <rPr>
        <b/>
        <sz val="10"/>
        <color indexed="12"/>
        <rFont val="細明體"/>
        <family val="3"/>
        <charset val="136"/>
      </rPr>
      <t>預期配對資金</t>
    </r>
    <r>
      <rPr>
        <b/>
        <sz val="10"/>
        <color indexed="12"/>
        <rFont val="Times New Roman"/>
        <family val="1"/>
      </rPr>
      <t xml:space="preserve"> Expected Matching Fund</t>
    </r>
    <phoneticPr fontId="1" type="noConversion"/>
  </si>
  <si>
    <t>Notes</t>
    <phoneticPr fontId="1" type="noConversion"/>
  </si>
  <si>
    <r>
      <t xml:space="preserve">1.  </t>
    </r>
    <r>
      <rPr>
        <sz val="10"/>
        <color indexed="8"/>
        <rFont val="細明體"/>
        <family val="3"/>
        <charset val="136"/>
      </rPr>
      <t>「銷貨成本」一般按此計算：期初存貨</t>
    </r>
    <r>
      <rPr>
        <sz val="10"/>
        <color indexed="8"/>
        <rFont val="Times New Roman"/>
        <family val="1"/>
      </rPr>
      <t xml:space="preserve"> + </t>
    </r>
    <r>
      <rPr>
        <sz val="10"/>
        <color indexed="8"/>
        <rFont val="細明體"/>
        <family val="3"/>
        <charset val="136"/>
      </rPr>
      <t>購貨額</t>
    </r>
    <r>
      <rPr>
        <sz val="10"/>
        <color indexed="8"/>
        <rFont val="Times New Roman"/>
        <family val="1"/>
      </rPr>
      <t xml:space="preserve"> -- </t>
    </r>
    <r>
      <rPr>
        <sz val="10"/>
        <color indexed="8"/>
        <rFont val="細明體"/>
        <family val="3"/>
        <charset val="136"/>
      </rPr>
      <t>期末存貨。</t>
    </r>
    <phoneticPr fontId="1" type="noConversion"/>
  </si>
  <si>
    <t xml:space="preserve">     "Cost of good sold" in general equals opening inventory plus purchases minus closing inventory.</t>
    <phoneticPr fontId="1" type="noConversion"/>
  </si>
  <si>
    <r>
      <t xml:space="preserve">2.  </t>
    </r>
    <r>
      <rPr>
        <sz val="10"/>
        <color indexed="8"/>
        <rFont val="細明體"/>
        <family val="3"/>
        <charset val="136"/>
      </rPr>
      <t>如有「中央行政費用」﹝例如母公司為提供中央行政服務所收取的固定費用﹞，應單項列示，並以「項目總額」的</t>
    </r>
    <r>
      <rPr>
        <b/>
        <sz val="10"/>
        <color indexed="8"/>
        <rFont val="Times New Roman"/>
        <family val="1"/>
      </rPr>
      <t xml:space="preserve"> 5%</t>
    </r>
    <r>
      <rPr>
        <sz val="10"/>
        <color indexed="8"/>
        <rFont val="細明體"/>
        <family val="3"/>
        <charset val="136"/>
      </rPr>
      <t>為上限。</t>
    </r>
    <phoneticPr fontId="1" type="noConversion"/>
  </si>
  <si>
    <r>
      <t xml:space="preserve">     If there is "Central Administrative Overhead" (e.g. fixed fee charged by the parent company for providing central administrative services), it shall be presented as a separate item and be capped at </t>
    </r>
    <r>
      <rPr>
        <b/>
        <sz val="10"/>
        <color indexed="8"/>
        <rFont val="Times New Roman"/>
        <family val="1"/>
      </rPr>
      <t>5%</t>
    </r>
    <r>
      <rPr>
        <sz val="10"/>
        <color indexed="8"/>
        <rFont val="Times New Roman"/>
        <family val="1"/>
      </rPr>
      <t xml:space="preserve"> of the "Total Service Fee".</t>
    </r>
    <phoneticPr fontId="1" type="noConversion"/>
  </si>
  <si>
    <r>
      <t xml:space="preserve">3. </t>
    </r>
    <r>
      <rPr>
        <sz val="10"/>
        <color indexed="8"/>
        <rFont val="細明體"/>
        <family val="3"/>
        <charset val="136"/>
      </rPr>
      <t>「其他淨收入」包括「社創基金補助金」</t>
    </r>
    <r>
      <rPr>
        <u/>
        <sz val="10"/>
        <color indexed="8"/>
        <rFont val="細明體"/>
        <family val="3"/>
        <charset val="136"/>
      </rPr>
      <t>以外</t>
    </r>
    <r>
      <rPr>
        <sz val="10"/>
        <color indexed="8"/>
        <rFont val="細明體"/>
        <family val="3"/>
        <charset val="136"/>
      </rPr>
      <t>的捐款、贊助或其他補助。</t>
    </r>
    <phoneticPr fontId="59" type="noConversion"/>
  </si>
  <si>
    <r>
      <t xml:space="preserve">4. </t>
    </r>
    <r>
      <rPr>
        <sz val="10"/>
        <color indexed="8"/>
        <rFont val="細明體"/>
        <family val="3"/>
        <charset val="136"/>
      </rPr>
      <t>「資本開支」用於添置固定資產或無形資產﹝即非經常性購置、單價較高、使用年期較長的項目，如機器﹞。</t>
    </r>
    <phoneticPr fontId="1" type="noConversion"/>
  </si>
  <si>
    <t xml:space="preserve">    "Capital Expenditure" is for acquisition of fixed assets or intangible assets (i.e. items of non-recurrent acquisition, higher unit cost, longer period of use, e.g. machinery).</t>
    <phoneticPr fontId="1" type="noConversion"/>
  </si>
  <si>
    <r>
      <t xml:space="preserve">5.  (B) </t>
    </r>
    <r>
      <rPr>
        <sz val="10"/>
        <color indexed="8"/>
        <rFont val="細明體"/>
        <family val="3"/>
        <charset val="136"/>
      </rPr>
      <t>表內的資產，倘預計在資助期內處置</t>
    </r>
    <r>
      <rPr>
        <sz val="10"/>
        <color indexed="8"/>
        <rFont val="Times New Roman"/>
        <family val="1"/>
      </rPr>
      <t xml:space="preserve"> (</t>
    </r>
    <r>
      <rPr>
        <sz val="10"/>
        <color indexed="8"/>
        <rFont val="細明體"/>
        <family val="3"/>
        <charset val="136"/>
      </rPr>
      <t>如變賣或變現</t>
    </r>
    <r>
      <rPr>
        <sz val="10"/>
        <color indexed="8"/>
        <rFont val="Times New Roman"/>
        <family val="1"/>
      </rPr>
      <t>)</t>
    </r>
    <r>
      <rPr>
        <sz val="10"/>
        <color indexed="8"/>
        <rFont val="細明體"/>
        <family val="3"/>
        <charset val="136"/>
      </rPr>
      <t>，有關淨收款額應反映在</t>
    </r>
    <r>
      <rPr>
        <sz val="10"/>
        <color indexed="8"/>
        <rFont val="Times New Roman"/>
        <family val="1"/>
      </rPr>
      <t xml:space="preserve"> (B)</t>
    </r>
    <r>
      <rPr>
        <sz val="10"/>
        <color indexed="8"/>
        <rFont val="細明體"/>
        <family val="3"/>
        <charset val="136"/>
      </rPr>
      <t>表內。</t>
    </r>
    <phoneticPr fontId="1" type="noConversion"/>
  </si>
  <si>
    <t xml:space="preserve">     If during the funding period there is disposal of any asset as listed in Table (B), the related proceeds should be reflected in Table (B).</t>
    <phoneticPr fontId="1" type="noConversion"/>
  </si>
  <si>
    <r>
      <t xml:space="preserve">6. </t>
    </r>
    <r>
      <rPr>
        <sz val="10"/>
        <color indexed="8"/>
        <rFont val="細明體"/>
        <family val="3"/>
        <charset val="136"/>
      </rPr>
      <t>社創基金補助金一般按以下規劃分期放款</t>
    </r>
    <r>
      <rPr>
        <sz val="10"/>
        <color indexed="8"/>
        <rFont val="Times New Roman"/>
        <family val="1"/>
      </rPr>
      <t xml:space="preserve"> (</t>
    </r>
    <r>
      <rPr>
        <sz val="10"/>
        <color indexed="8"/>
        <rFont val="細明體"/>
        <family val="3"/>
        <charset val="136"/>
      </rPr>
      <t>實際放款表以補助金協議書所載為準</t>
    </r>
    <r>
      <rPr>
        <sz val="10"/>
        <color indexed="8"/>
        <rFont val="Times New Roman"/>
        <family val="1"/>
      </rPr>
      <t xml:space="preserve">) </t>
    </r>
    <r>
      <rPr>
        <sz val="10"/>
        <color indexed="8"/>
        <rFont val="細明體"/>
        <family val="3"/>
        <charset val="136"/>
      </rPr>
      <t>：</t>
    </r>
    <phoneticPr fontId="1" type="noConversion"/>
  </si>
  <si>
    <r>
      <rPr>
        <u/>
        <sz val="10"/>
        <color indexed="8"/>
        <rFont val="細明體"/>
        <family val="3"/>
        <charset val="136"/>
      </rPr>
      <t>分期類別</t>
    </r>
    <r>
      <rPr>
        <u/>
        <sz val="10"/>
        <color indexed="8"/>
        <rFont val="Times New Roman"/>
        <family val="1"/>
      </rPr>
      <t xml:space="preserve">  Installment Type</t>
    </r>
    <phoneticPr fontId="1" type="noConversion"/>
  </si>
  <si>
    <r>
      <rPr>
        <u/>
        <sz val="10"/>
        <color indexed="8"/>
        <rFont val="細明體"/>
        <family val="3"/>
        <charset val="136"/>
      </rPr>
      <t>進度期</t>
    </r>
    <r>
      <rPr>
        <u/>
        <sz val="10"/>
        <color indexed="8"/>
        <rFont val="Times New Roman"/>
        <family val="1"/>
      </rPr>
      <t xml:space="preserve">  Milestone</t>
    </r>
    <phoneticPr fontId="1" type="noConversion"/>
  </si>
  <si>
    <r>
      <rPr>
        <sz val="10"/>
        <color indexed="8"/>
        <rFont val="細明體"/>
        <family val="3"/>
        <charset val="136"/>
      </rPr>
      <t>期初放款</t>
    </r>
    <r>
      <rPr>
        <sz val="10"/>
        <color indexed="8"/>
        <rFont val="Times New Roman"/>
        <family val="1"/>
      </rPr>
      <t xml:space="preserve">  Initial Payment</t>
    </r>
    <phoneticPr fontId="1" type="noConversion"/>
  </si>
  <si>
    <r>
      <rPr>
        <sz val="10"/>
        <color indexed="8"/>
        <rFont val="細明體"/>
        <family val="3"/>
        <charset val="136"/>
      </rPr>
      <t>協議簽訂後</t>
    </r>
    <r>
      <rPr>
        <sz val="10"/>
        <color indexed="8"/>
        <rFont val="Times New Roman"/>
        <family val="1"/>
      </rPr>
      <t xml:space="preserve">  After signing of agreement</t>
    </r>
    <phoneticPr fontId="1" type="noConversion"/>
  </si>
  <si>
    <r>
      <rPr>
        <sz val="10"/>
        <color indexed="8"/>
        <rFont val="細明體"/>
        <family val="3"/>
        <charset val="136"/>
      </rPr>
      <t>定期放款</t>
    </r>
    <r>
      <rPr>
        <sz val="10"/>
        <color indexed="8"/>
        <rFont val="Times New Roman"/>
        <family val="1"/>
      </rPr>
      <t xml:space="preserve">  Regular Payment</t>
    </r>
    <phoneticPr fontId="1" type="noConversion"/>
  </si>
  <si>
    <r>
      <rPr>
        <sz val="10"/>
        <color indexed="8"/>
        <rFont val="細明體"/>
        <family val="3"/>
        <charset val="136"/>
      </rPr>
      <t>每個彙報週期所呈交的報告獲接納後</t>
    </r>
    <r>
      <rPr>
        <sz val="10"/>
        <color indexed="8"/>
        <rFont val="Times New Roman"/>
        <family val="1"/>
      </rPr>
      <t xml:space="preserve">  After acceptance of reports submitted in every reporting cycle</t>
    </r>
    <phoneticPr fontId="1" type="noConversion"/>
  </si>
  <si>
    <r>
      <rPr>
        <sz val="10"/>
        <color indexed="8"/>
        <rFont val="細明體"/>
        <family val="3"/>
        <charset val="136"/>
      </rPr>
      <t>保留餘款</t>
    </r>
    <r>
      <rPr>
        <sz val="10"/>
        <color indexed="8"/>
        <rFont val="Times New Roman"/>
        <family val="1"/>
      </rPr>
      <t xml:space="preserve">  Retention Money </t>
    </r>
    <phoneticPr fontId="1" type="noConversion"/>
  </si>
  <si>
    <r>
      <rPr>
        <sz val="10"/>
        <color indexed="8"/>
        <rFont val="細明體"/>
        <family val="3"/>
        <charset val="136"/>
      </rPr>
      <t>項目完結所呈交的報告獲接納後</t>
    </r>
    <r>
      <rPr>
        <sz val="10"/>
        <color indexed="8"/>
        <rFont val="Times New Roman"/>
        <family val="1"/>
      </rPr>
      <t xml:space="preserve"> After acceptance of reports submitted upon service completion</t>
    </r>
    <phoneticPr fontId="1" type="noConversion"/>
  </si>
  <si>
    <r>
      <t xml:space="preserve">  (</t>
    </r>
    <r>
      <rPr>
        <i/>
        <sz val="10"/>
        <color indexed="8"/>
        <rFont val="細明體"/>
        <family val="3"/>
        <charset val="136"/>
      </rPr>
      <t>不少於總補助金的</t>
    </r>
    <r>
      <rPr>
        <i/>
        <sz val="10"/>
        <color indexed="8"/>
        <rFont val="Times New Roman"/>
        <family val="1"/>
      </rPr>
      <t>10%  No less than 10% of total Grant)</t>
    </r>
    <phoneticPr fontId="1" type="noConversion"/>
  </si>
  <si>
    <r>
      <rPr>
        <b/>
        <sz val="28"/>
        <color indexed="9"/>
        <rFont val="細明體"/>
        <family val="3"/>
        <charset val="136"/>
      </rPr>
      <t>非幣值化的社會效益</t>
    </r>
    <r>
      <rPr>
        <b/>
        <sz val="28"/>
        <color indexed="9"/>
        <rFont val="Times New Roman"/>
        <family val="1"/>
      </rPr>
      <t xml:space="preserve"> Non-monetised Assessment on Social Impact</t>
    </r>
    <phoneticPr fontId="3" type="noConversion"/>
  </si>
  <si>
    <t>Category</t>
    <phoneticPr fontId="3" type="noConversion"/>
  </si>
  <si>
    <t>建議指標 Suggested Indicator</t>
  </si>
  <si>
    <r>
      <rPr>
        <b/>
        <sz val="18"/>
        <rFont val="細明體"/>
        <family val="3"/>
        <charset val="136"/>
      </rPr>
      <t>各評分等級的要求</t>
    </r>
    <r>
      <rPr>
        <b/>
        <sz val="18"/>
        <rFont val="Times New Roman"/>
        <family val="1"/>
      </rPr>
      <t xml:space="preserve"> What is needed to reach each rating tier</t>
    </r>
    <phoneticPr fontId="1" type="noConversion"/>
  </si>
  <si>
    <r>
      <rPr>
        <b/>
        <sz val="18"/>
        <rFont val="細明體"/>
        <family val="3"/>
        <charset val="136"/>
      </rPr>
      <t>備註</t>
    </r>
    <r>
      <rPr>
        <b/>
        <sz val="18"/>
        <rFont val="Times New Roman"/>
        <family val="1"/>
      </rPr>
      <t xml:space="preserve">  Remarks</t>
    </r>
    <phoneticPr fontId="1" type="noConversion"/>
  </si>
  <si>
    <r>
      <t xml:space="preserve">(a) </t>
    </r>
    <r>
      <rPr>
        <b/>
        <sz val="16"/>
        <rFont val="細明體"/>
        <family val="3"/>
        <charset val="136"/>
      </rPr>
      <t>項目成果</t>
    </r>
    <r>
      <rPr>
        <b/>
        <sz val="16"/>
        <rFont val="Times New Roman"/>
        <family val="1"/>
      </rPr>
      <t xml:space="preserve"> 
     Output</t>
    </r>
    <phoneticPr fontId="3" type="noConversion"/>
  </si>
  <si>
    <r>
      <t xml:space="preserve">(1) </t>
    </r>
    <r>
      <rPr>
        <sz val="16"/>
        <rFont val="細明體"/>
        <family val="3"/>
        <charset val="136"/>
      </rPr>
      <t>創造的就業機會</t>
    </r>
    <r>
      <rPr>
        <sz val="16"/>
        <rFont val="Times New Roman"/>
        <family val="1"/>
      </rPr>
      <t xml:space="preserve"> (</t>
    </r>
    <r>
      <rPr>
        <sz val="16"/>
        <rFont val="細明體"/>
        <family val="3"/>
        <charset val="136"/>
      </rPr>
      <t>不包括</t>
    </r>
    <r>
      <rPr>
        <sz val="16"/>
        <rFont val="Times New Roman"/>
        <family val="1"/>
      </rPr>
      <t>B</t>
    </r>
    <r>
      <rPr>
        <sz val="16"/>
        <rFont val="細明體"/>
        <family val="3"/>
        <charset val="136"/>
      </rPr>
      <t>表所列的項目</t>
    </r>
    <r>
      <rPr>
        <sz val="16"/>
        <rFont val="Times New Roman"/>
        <family val="1"/>
      </rPr>
      <t>) 
      Number of jobs to be created (excluding those considered under Table (B) monetised social 
      impact )</t>
    </r>
    <phoneticPr fontId="1" type="noConversion"/>
  </si>
  <si>
    <t>0 to 2 FTE</t>
    <phoneticPr fontId="1" type="noConversion"/>
  </si>
  <si>
    <t>3 to 6 FTE</t>
  </si>
  <si>
    <t>7 to 10 FTE</t>
    <phoneticPr fontId="1" type="noConversion"/>
  </si>
  <si>
    <t>11 to 25 FTE</t>
    <phoneticPr fontId="1" type="noConversion"/>
  </si>
  <si>
    <t>&gt; 25 FTE</t>
  </si>
  <si>
    <r>
      <t xml:space="preserve">FTE = </t>
    </r>
    <r>
      <rPr>
        <sz val="16"/>
        <rFont val="細明體"/>
        <family val="3"/>
        <charset val="136"/>
      </rPr>
      <t>全職僱員</t>
    </r>
    <phoneticPr fontId="1" type="noConversion"/>
  </si>
  <si>
    <r>
      <t xml:space="preserve">(2) </t>
    </r>
    <r>
      <rPr>
        <sz val="16"/>
        <rFont val="細明體"/>
        <family val="3"/>
        <charset val="136"/>
      </rPr>
      <t>其他最終受惠者人數</t>
    </r>
    <r>
      <rPr>
        <sz val="16"/>
        <rFont val="Times New Roman"/>
        <family val="1"/>
      </rPr>
      <t xml:space="preserve"> (</t>
    </r>
    <r>
      <rPr>
        <sz val="16"/>
        <rFont val="細明體"/>
        <family val="3"/>
        <charset val="136"/>
      </rPr>
      <t>不包括</t>
    </r>
    <r>
      <rPr>
        <sz val="16"/>
        <rFont val="Times New Roman"/>
        <family val="1"/>
      </rPr>
      <t>B</t>
    </r>
    <r>
      <rPr>
        <sz val="16"/>
        <rFont val="細明體"/>
        <family val="3"/>
        <charset val="136"/>
      </rPr>
      <t>表所列的項目</t>
    </r>
    <r>
      <rPr>
        <sz val="16"/>
        <rFont val="Times New Roman"/>
        <family val="1"/>
      </rPr>
      <t>) 
      Number of Ultimate Targets to be served (excluding those considered under Table (B) monetised 
      social impact)</t>
    </r>
    <phoneticPr fontId="1" type="noConversion"/>
  </si>
  <si>
    <r>
      <rPr>
        <b/>
        <sz val="16"/>
        <rFont val="細明體"/>
        <family val="3"/>
        <charset val="136"/>
      </rPr>
      <t>少於</t>
    </r>
    <r>
      <rPr>
        <b/>
        <sz val="16"/>
        <rFont val="Times New Roman"/>
        <family val="1"/>
      </rPr>
      <t>50</t>
    </r>
    <r>
      <rPr>
        <b/>
        <sz val="16"/>
        <rFont val="細明體"/>
        <family val="3"/>
        <charset val="136"/>
      </rPr>
      <t>名最終受惠者</t>
    </r>
    <r>
      <rPr>
        <b/>
        <sz val="16"/>
        <rFont val="Times New Roman"/>
        <family val="1"/>
      </rPr>
      <t xml:space="preserve"> 
up to 49 Ultimate Targets</t>
    </r>
    <phoneticPr fontId="1" type="noConversion"/>
  </si>
  <si>
    <r>
      <t>50 - 99</t>
    </r>
    <r>
      <rPr>
        <b/>
        <sz val="16"/>
        <rFont val="細明體"/>
        <family val="3"/>
        <charset val="136"/>
      </rPr>
      <t>名最終受惠者</t>
    </r>
    <r>
      <rPr>
        <b/>
        <sz val="16"/>
        <rFont val="Times New Roman"/>
        <family val="1"/>
      </rPr>
      <t xml:space="preserve"> 
50 to 99 Ultimate Targets </t>
    </r>
    <phoneticPr fontId="1" type="noConversion"/>
  </si>
  <si>
    <r>
      <t>100 - 199</t>
    </r>
    <r>
      <rPr>
        <b/>
        <sz val="16"/>
        <rFont val="細明體"/>
        <family val="3"/>
        <charset val="136"/>
      </rPr>
      <t>名最終受惠者</t>
    </r>
    <r>
      <rPr>
        <b/>
        <sz val="16"/>
        <rFont val="Times New Roman"/>
        <family val="1"/>
      </rPr>
      <t xml:space="preserve"> 
100 to 199 Ultimate Targets </t>
    </r>
    <phoneticPr fontId="1" type="noConversion"/>
  </si>
  <si>
    <r>
      <t>200 - 499</t>
    </r>
    <r>
      <rPr>
        <b/>
        <sz val="16"/>
        <rFont val="細明體"/>
        <family val="3"/>
        <charset val="136"/>
      </rPr>
      <t>名最終受惠者</t>
    </r>
    <r>
      <rPr>
        <b/>
        <sz val="16"/>
        <rFont val="Times New Roman"/>
        <family val="1"/>
      </rPr>
      <t xml:space="preserve"> 
200 to 499 Ultimate Targets </t>
    </r>
    <phoneticPr fontId="1" type="noConversion"/>
  </si>
  <si>
    <r>
      <rPr>
        <b/>
        <sz val="16"/>
        <rFont val="細明體"/>
        <family val="3"/>
        <charset val="136"/>
      </rPr>
      <t>等如或多於</t>
    </r>
    <r>
      <rPr>
        <b/>
        <sz val="16"/>
        <rFont val="Times New Roman"/>
        <family val="1"/>
      </rPr>
      <t>500</t>
    </r>
    <r>
      <rPr>
        <b/>
        <sz val="16"/>
        <rFont val="細明體"/>
        <family val="3"/>
        <charset val="136"/>
      </rPr>
      <t>名最終受惠者</t>
    </r>
    <r>
      <rPr>
        <b/>
        <sz val="16"/>
        <rFont val="Times New Roman"/>
        <family val="1"/>
      </rPr>
      <t xml:space="preserve"> 
equal to or more than 500 Ultimate Targets </t>
    </r>
    <phoneticPr fontId="1" type="noConversion"/>
  </si>
  <si>
    <r>
      <rPr>
        <sz val="16"/>
        <rFont val="細明體"/>
        <family val="3"/>
        <charset val="136"/>
      </rPr>
      <t>僱員或服務使用者</t>
    </r>
    <r>
      <rPr>
        <sz val="16"/>
        <rFont val="Times New Roman"/>
        <family val="1"/>
      </rPr>
      <t xml:space="preserve"> 
can be employees or recipients of service</t>
    </r>
    <phoneticPr fontId="1" type="noConversion"/>
  </si>
  <si>
    <r>
      <t xml:space="preserve">(3) </t>
    </r>
    <r>
      <rPr>
        <sz val="16"/>
        <rFont val="細明體"/>
        <family val="3"/>
        <charset val="136"/>
      </rPr>
      <t>預計參與的人數</t>
    </r>
    <r>
      <rPr>
        <sz val="16"/>
        <rFont val="Times New Roman"/>
        <family val="1"/>
      </rPr>
      <t xml:space="preserve"> (</t>
    </r>
    <r>
      <rPr>
        <sz val="16"/>
        <rFont val="細明體"/>
        <family val="3"/>
        <charset val="136"/>
      </rPr>
      <t>例如</t>
    </r>
    <r>
      <rPr>
        <sz val="16"/>
        <rFont val="Times New Roman"/>
        <family val="1"/>
      </rPr>
      <t xml:space="preserve">: </t>
    </r>
    <r>
      <rPr>
        <sz val="16"/>
        <rFont val="細明體"/>
        <family val="3"/>
        <charset val="136"/>
      </rPr>
      <t>義工、顧客</t>
    </r>
    <r>
      <rPr>
        <sz val="16"/>
        <rFont val="Times New Roman"/>
        <family val="1"/>
      </rPr>
      <t>) 
      Number of potential participants to be engaged (e.g. volunteers, customers)</t>
    </r>
    <phoneticPr fontId="1" type="noConversion"/>
  </si>
  <si>
    <r>
      <rPr>
        <b/>
        <sz val="16"/>
        <rFont val="細明體"/>
        <family val="3"/>
        <charset val="136"/>
      </rPr>
      <t>少於</t>
    </r>
    <r>
      <rPr>
        <b/>
        <sz val="16"/>
        <rFont val="Times New Roman"/>
        <family val="1"/>
      </rPr>
      <t>10</t>
    </r>
    <r>
      <rPr>
        <b/>
        <sz val="16"/>
        <rFont val="細明體"/>
        <family val="3"/>
        <charset val="136"/>
      </rPr>
      <t>人</t>
    </r>
    <r>
      <rPr>
        <b/>
        <sz val="16"/>
        <rFont val="Times New Roman"/>
        <family val="1"/>
      </rPr>
      <t xml:space="preserve"> 
up to 9</t>
    </r>
    <phoneticPr fontId="1" type="noConversion"/>
  </si>
  <si>
    <r>
      <t>10 - 19</t>
    </r>
    <r>
      <rPr>
        <b/>
        <sz val="16"/>
        <rFont val="細明體"/>
        <family val="3"/>
        <charset val="136"/>
      </rPr>
      <t>人</t>
    </r>
    <r>
      <rPr>
        <b/>
        <sz val="16"/>
        <rFont val="Times New Roman"/>
        <family val="1"/>
      </rPr>
      <t xml:space="preserve">  
10 to 20</t>
    </r>
    <phoneticPr fontId="1" type="noConversion"/>
  </si>
  <si>
    <r>
      <t>20 - 29</t>
    </r>
    <r>
      <rPr>
        <b/>
        <sz val="16"/>
        <rFont val="細明體"/>
        <family val="3"/>
        <charset val="136"/>
      </rPr>
      <t>人</t>
    </r>
    <r>
      <rPr>
        <b/>
        <sz val="16"/>
        <rFont val="Times New Roman"/>
        <family val="1"/>
      </rPr>
      <t xml:space="preserve">  
20 to 29</t>
    </r>
    <phoneticPr fontId="1" type="noConversion"/>
  </si>
  <si>
    <r>
      <t>30 - 49</t>
    </r>
    <r>
      <rPr>
        <b/>
        <sz val="16"/>
        <rFont val="細明體"/>
        <family val="3"/>
        <charset val="136"/>
      </rPr>
      <t>人</t>
    </r>
    <r>
      <rPr>
        <b/>
        <sz val="16"/>
        <rFont val="Times New Roman"/>
        <family val="1"/>
      </rPr>
      <t xml:space="preserve">  
30 to 49</t>
    </r>
    <phoneticPr fontId="1" type="noConversion"/>
  </si>
  <si>
    <r>
      <rPr>
        <b/>
        <sz val="16"/>
        <rFont val="細明體"/>
        <family val="3"/>
        <charset val="136"/>
      </rPr>
      <t>等如或多於</t>
    </r>
    <r>
      <rPr>
        <b/>
        <sz val="16"/>
        <rFont val="Times New Roman"/>
        <family val="1"/>
      </rPr>
      <t>50</t>
    </r>
    <r>
      <rPr>
        <b/>
        <sz val="16"/>
        <rFont val="細明體"/>
        <family val="3"/>
        <charset val="136"/>
      </rPr>
      <t>人</t>
    </r>
    <r>
      <rPr>
        <b/>
        <sz val="16"/>
        <rFont val="Times New Roman"/>
        <family val="1"/>
      </rPr>
      <t xml:space="preserve"> 
equal to or more than 50</t>
    </r>
    <phoneticPr fontId="1" type="noConversion"/>
  </si>
  <si>
    <r>
      <rPr>
        <sz val="16"/>
        <rFont val="細明體"/>
        <family val="3"/>
        <charset val="136"/>
      </rPr>
      <t xml:space="preserve">例如協助推行項目的總人數，但不包括一般店鋪顧客
</t>
    </r>
    <r>
      <rPr>
        <sz val="16"/>
        <rFont val="Times New Roman"/>
        <family val="1"/>
      </rPr>
      <t>e.g. total # of persons helping the project, but not counting normal store customers without any special social impact</t>
    </r>
    <phoneticPr fontId="1" type="noConversion"/>
  </si>
  <si>
    <r>
      <t xml:space="preserve">(4) </t>
    </r>
    <r>
      <rPr>
        <sz val="16"/>
        <rFont val="細明體"/>
        <family val="3"/>
        <charset val="136"/>
      </rPr>
      <t>參與者在活動中所投放的時間</t>
    </r>
    <r>
      <rPr>
        <sz val="16"/>
        <rFont val="Times New Roman"/>
        <family val="1"/>
      </rPr>
      <t xml:space="preserve"> (</t>
    </r>
    <r>
      <rPr>
        <sz val="16"/>
        <rFont val="細明體"/>
        <family val="3"/>
        <charset val="136"/>
      </rPr>
      <t>按小時計算</t>
    </r>
    <r>
      <rPr>
        <sz val="16"/>
        <rFont val="Times New Roman"/>
        <family val="1"/>
      </rPr>
      <t>) 
     Time to be spent by potential participants (man-hour)
     (The man-hour that the participants will spend on the activities)</t>
    </r>
    <phoneticPr fontId="3" type="noConversion"/>
  </si>
  <si>
    <r>
      <rPr>
        <b/>
        <sz val="16"/>
        <rFont val="細明體"/>
        <family val="3"/>
        <charset val="136"/>
      </rPr>
      <t>每週少於</t>
    </r>
    <r>
      <rPr>
        <b/>
        <sz val="16"/>
        <rFont val="Times New Roman"/>
        <family val="1"/>
      </rPr>
      <t>20</t>
    </r>
    <r>
      <rPr>
        <b/>
        <sz val="16"/>
        <rFont val="細明體"/>
        <family val="3"/>
        <charset val="136"/>
      </rPr>
      <t>小時</t>
    </r>
    <r>
      <rPr>
        <b/>
        <sz val="16"/>
        <rFont val="Times New Roman"/>
        <family val="1"/>
      </rPr>
      <t xml:space="preserve"> 
up to 19 per week</t>
    </r>
    <phoneticPr fontId="1" type="noConversion"/>
  </si>
  <si>
    <r>
      <rPr>
        <b/>
        <sz val="16"/>
        <rFont val="細明體"/>
        <family val="3"/>
        <charset val="136"/>
      </rPr>
      <t>每週</t>
    </r>
    <r>
      <rPr>
        <b/>
        <sz val="16"/>
        <rFont val="Times New Roman"/>
        <family val="1"/>
      </rPr>
      <t>20 - 39</t>
    </r>
    <r>
      <rPr>
        <b/>
        <sz val="16"/>
        <rFont val="細明體"/>
        <family val="3"/>
        <charset val="136"/>
      </rPr>
      <t>小時</t>
    </r>
    <r>
      <rPr>
        <b/>
        <sz val="16"/>
        <rFont val="Times New Roman"/>
        <family val="1"/>
      </rPr>
      <t xml:space="preserve"> 
20 to 39 per week</t>
    </r>
    <phoneticPr fontId="1" type="noConversion"/>
  </si>
  <si>
    <r>
      <rPr>
        <b/>
        <sz val="16"/>
        <rFont val="細明體"/>
        <family val="3"/>
        <charset val="136"/>
      </rPr>
      <t>每週</t>
    </r>
    <r>
      <rPr>
        <b/>
        <sz val="16"/>
        <rFont val="Times New Roman"/>
        <family val="1"/>
      </rPr>
      <t>40 - 59</t>
    </r>
    <r>
      <rPr>
        <b/>
        <sz val="16"/>
        <rFont val="細明體"/>
        <family val="3"/>
        <charset val="136"/>
      </rPr>
      <t>小時</t>
    </r>
    <r>
      <rPr>
        <b/>
        <sz val="16"/>
        <rFont val="Times New Roman"/>
        <family val="1"/>
      </rPr>
      <t xml:space="preserve"> 
40 to 59 per week</t>
    </r>
    <phoneticPr fontId="1" type="noConversion"/>
  </si>
  <si>
    <r>
      <rPr>
        <b/>
        <sz val="16"/>
        <rFont val="細明體"/>
        <family val="3"/>
        <charset val="136"/>
      </rPr>
      <t>每週</t>
    </r>
    <r>
      <rPr>
        <b/>
        <sz val="16"/>
        <rFont val="Times New Roman"/>
        <family val="1"/>
      </rPr>
      <t>60 - 99</t>
    </r>
    <r>
      <rPr>
        <b/>
        <sz val="16"/>
        <rFont val="細明體"/>
        <family val="3"/>
        <charset val="136"/>
      </rPr>
      <t>小時</t>
    </r>
    <r>
      <rPr>
        <b/>
        <sz val="16"/>
        <rFont val="Times New Roman"/>
        <family val="1"/>
      </rPr>
      <t xml:space="preserve"> 
60 to 99 per week</t>
    </r>
    <phoneticPr fontId="1" type="noConversion"/>
  </si>
  <si>
    <r>
      <rPr>
        <b/>
        <sz val="16"/>
        <rFont val="細明體"/>
        <family val="3"/>
        <charset val="136"/>
      </rPr>
      <t>每週等如或多於</t>
    </r>
    <r>
      <rPr>
        <b/>
        <sz val="16"/>
        <rFont val="Times New Roman"/>
        <family val="1"/>
      </rPr>
      <t>100</t>
    </r>
    <r>
      <rPr>
        <b/>
        <sz val="16"/>
        <rFont val="細明體"/>
        <family val="3"/>
        <charset val="136"/>
      </rPr>
      <t>小時</t>
    </r>
    <r>
      <rPr>
        <b/>
        <sz val="16"/>
        <rFont val="Times New Roman"/>
        <family val="1"/>
      </rPr>
      <t xml:space="preserve"> 
equal to or more than 100 per week</t>
    </r>
    <phoneticPr fontId="1" type="noConversion"/>
  </si>
  <si>
    <r>
      <rPr>
        <sz val="16"/>
        <rFont val="細明體"/>
        <family val="3"/>
        <charset val="136"/>
      </rPr>
      <t>按每名參加者平均的投放時間計算</t>
    </r>
    <r>
      <rPr>
        <sz val="16"/>
        <rFont val="Times New Roman"/>
        <family val="1"/>
      </rPr>
      <t xml:space="preserve"> 
according to the average time spent (hours) per participant</t>
    </r>
    <phoneticPr fontId="1" type="noConversion"/>
  </si>
  <si>
    <r>
      <t xml:space="preserve">(5) </t>
    </r>
    <r>
      <rPr>
        <sz val="16"/>
        <rFont val="細明體"/>
        <family val="3"/>
        <charset val="136"/>
      </rPr>
      <t>提升大眾對社會創新的認同及參與</t>
    </r>
    <r>
      <rPr>
        <sz val="16"/>
        <rFont val="Times New Roman"/>
        <family val="1"/>
      </rPr>
      <t xml:space="preserve"> (</t>
    </r>
    <r>
      <rPr>
        <sz val="16"/>
        <rFont val="細明體"/>
        <family val="3"/>
        <charset val="136"/>
      </rPr>
      <t>例如</t>
    </r>
    <r>
      <rPr>
        <sz val="16"/>
        <rFont val="Times New Roman"/>
        <family val="1"/>
      </rPr>
      <t xml:space="preserve">: </t>
    </r>
    <r>
      <rPr>
        <sz val="16"/>
        <rFont val="細明體"/>
        <family val="3"/>
        <charset val="136"/>
      </rPr>
      <t>大眾傳媒報導項目</t>
    </r>
    <r>
      <rPr>
        <sz val="16"/>
        <rFont val="Times New Roman"/>
        <family val="1"/>
      </rPr>
      <t>/</t>
    </r>
    <r>
      <rPr>
        <sz val="16"/>
        <rFont val="細明體"/>
        <family val="3"/>
        <charset val="136"/>
      </rPr>
      <t>活動的次數</t>
    </r>
    <r>
      <rPr>
        <sz val="16"/>
        <rFont val="Times New Roman"/>
        <family val="1"/>
      </rPr>
      <t>) 
      Impact in promoting social innovation to the general public (e.g. number of media 
      reports on the project which increase the awareness of social innovation)</t>
    </r>
    <phoneticPr fontId="1" type="noConversion"/>
  </si>
  <si>
    <r>
      <rPr>
        <b/>
        <sz val="16"/>
        <rFont val="細明體"/>
        <family val="3"/>
        <charset val="136"/>
      </rPr>
      <t>少於</t>
    </r>
    <r>
      <rPr>
        <b/>
        <sz val="16"/>
        <rFont val="Times New Roman"/>
        <family val="1"/>
      </rPr>
      <t>10,000</t>
    </r>
    <r>
      <rPr>
        <b/>
        <sz val="16"/>
        <rFont val="細明體"/>
        <family val="3"/>
        <charset val="136"/>
      </rPr>
      <t>人</t>
    </r>
    <r>
      <rPr>
        <b/>
        <sz val="16"/>
        <rFont val="Times New Roman"/>
        <family val="1"/>
      </rPr>
      <t xml:space="preserve"> 
up to 9,999 people reached</t>
    </r>
    <phoneticPr fontId="1" type="noConversion"/>
  </si>
  <si>
    <r>
      <t>10,000 - 19,999</t>
    </r>
    <r>
      <rPr>
        <b/>
        <sz val="16"/>
        <rFont val="細明體"/>
        <family val="3"/>
        <charset val="136"/>
      </rPr>
      <t>人</t>
    </r>
    <r>
      <rPr>
        <b/>
        <sz val="16"/>
        <rFont val="Times New Roman"/>
        <family val="1"/>
      </rPr>
      <t xml:space="preserve">
10,000 to 19,999 people reached</t>
    </r>
    <phoneticPr fontId="1" type="noConversion"/>
  </si>
  <si>
    <r>
      <t>20,000 - 49,999</t>
    </r>
    <r>
      <rPr>
        <b/>
        <sz val="16"/>
        <rFont val="細明體"/>
        <family val="3"/>
        <charset val="136"/>
      </rPr>
      <t>人</t>
    </r>
    <r>
      <rPr>
        <b/>
        <sz val="16"/>
        <rFont val="Times New Roman"/>
        <family val="1"/>
      </rPr>
      <t xml:space="preserve"> 
20,000 to 49,999 people reached</t>
    </r>
    <phoneticPr fontId="1" type="noConversion"/>
  </si>
  <si>
    <r>
      <t>50,000 - 99,999</t>
    </r>
    <r>
      <rPr>
        <b/>
        <sz val="16"/>
        <rFont val="細明體"/>
        <family val="3"/>
        <charset val="136"/>
      </rPr>
      <t>人</t>
    </r>
    <r>
      <rPr>
        <b/>
        <sz val="16"/>
        <rFont val="Times New Roman"/>
        <family val="1"/>
      </rPr>
      <t xml:space="preserve"> 
50,000 to 99,999 people reached</t>
    </r>
    <phoneticPr fontId="1" type="noConversion"/>
  </si>
  <si>
    <r>
      <rPr>
        <b/>
        <sz val="16"/>
        <rFont val="細明體"/>
        <family val="3"/>
        <charset val="136"/>
      </rPr>
      <t>等如或多於</t>
    </r>
    <r>
      <rPr>
        <b/>
        <sz val="16"/>
        <rFont val="Times New Roman"/>
        <family val="1"/>
      </rPr>
      <t>100,000</t>
    </r>
    <r>
      <rPr>
        <b/>
        <sz val="16"/>
        <rFont val="細明體"/>
        <family val="3"/>
        <charset val="136"/>
      </rPr>
      <t>人</t>
    </r>
    <r>
      <rPr>
        <b/>
        <sz val="16"/>
        <rFont val="Times New Roman"/>
        <family val="1"/>
      </rPr>
      <t xml:space="preserve"> 
equal to or more than 100,000 people reached</t>
    </r>
    <phoneticPr fontId="1" type="noConversion"/>
  </si>
  <si>
    <r>
      <rPr>
        <sz val="16"/>
        <rFont val="細明體"/>
        <family val="3"/>
        <charset val="136"/>
      </rPr>
      <t>獲取宣傳及推廣資訊的人數</t>
    </r>
    <r>
      <rPr>
        <sz val="16"/>
        <rFont val="Times New Roman"/>
        <family val="1"/>
      </rPr>
      <t xml:space="preserve"> 
Number of people got exposed to the promotion message</t>
    </r>
    <phoneticPr fontId="1" type="noConversion"/>
  </si>
  <si>
    <r>
      <t xml:space="preserve">(b) </t>
    </r>
    <r>
      <rPr>
        <b/>
        <sz val="16"/>
        <rFont val="細明體"/>
        <family val="3"/>
        <charset val="136"/>
      </rPr>
      <t>最終受惠者的生活質素</t>
    </r>
    <r>
      <rPr>
        <b/>
        <sz val="16"/>
        <rFont val="Times New Roman"/>
        <family val="1"/>
      </rPr>
      <t xml:space="preserve"> 
      Ultimate Targets' well-being</t>
    </r>
    <phoneticPr fontId="1" type="noConversion"/>
  </si>
  <si>
    <r>
      <t xml:space="preserve">(1) </t>
    </r>
    <r>
      <rPr>
        <sz val="16"/>
        <rFont val="細明體"/>
        <family val="3"/>
        <charset val="136"/>
      </rPr>
      <t>透過推行項目，改善最終受惠者在社會、經濟、心理或健康等方面的狀況</t>
    </r>
    <r>
      <rPr>
        <sz val="16"/>
        <rFont val="Times New Roman"/>
        <family val="1"/>
      </rPr>
      <t xml:space="preserve"> 
     Impact on Ultimate Targets' own well-being
     (SII's description of expected improvement on well-being of the Ultimate Targets (in terms 
     of social, economic, psychological or medical states, etc.) by delivering the project 
     proposal )</t>
    </r>
    <phoneticPr fontId="1" type="noConversion"/>
  </si>
  <si>
    <r>
      <t xml:space="preserve">&lt;10 </t>
    </r>
    <r>
      <rPr>
        <b/>
        <sz val="16"/>
        <rFont val="細明體"/>
        <family val="3"/>
        <charset val="136"/>
      </rPr>
      <t>中度的影響，</t>
    </r>
    <r>
      <rPr>
        <b/>
        <sz val="16"/>
        <rFont val="Times New Roman"/>
        <family val="1"/>
      </rPr>
      <t xml:space="preserve"> 
&lt;5 </t>
    </r>
    <r>
      <rPr>
        <b/>
        <sz val="16"/>
        <rFont val="細明體"/>
        <family val="3"/>
        <charset val="136"/>
      </rPr>
      <t>明顯的影響</t>
    </r>
    <r>
      <rPr>
        <b/>
        <sz val="16"/>
        <rFont val="Times New Roman"/>
        <family val="1"/>
      </rPr>
      <t xml:space="preserve">  
&lt;10 moderately affected, 
&lt;5 significantly affected</t>
    </r>
    <phoneticPr fontId="1" type="noConversion"/>
  </si>
  <si>
    <r>
      <t xml:space="preserve">&lt;20 </t>
    </r>
    <r>
      <rPr>
        <b/>
        <sz val="16"/>
        <rFont val="細明體"/>
        <family val="3"/>
        <charset val="136"/>
      </rPr>
      <t xml:space="preserve">中度的影響，
</t>
    </r>
    <r>
      <rPr>
        <b/>
        <sz val="16"/>
        <rFont val="Times New Roman"/>
        <family val="1"/>
      </rPr>
      <t xml:space="preserve">&lt;10 </t>
    </r>
    <r>
      <rPr>
        <b/>
        <sz val="16"/>
        <rFont val="細明體"/>
        <family val="3"/>
        <charset val="136"/>
      </rPr>
      <t xml:space="preserve">明顯的影響
</t>
    </r>
    <r>
      <rPr>
        <b/>
        <sz val="16"/>
        <rFont val="Times New Roman"/>
        <family val="1"/>
      </rPr>
      <t>&lt;20 moderately affected, 
&lt;10 significantly affected</t>
    </r>
    <phoneticPr fontId="1" type="noConversion"/>
  </si>
  <si>
    <r>
      <t xml:space="preserve">&lt;50 </t>
    </r>
    <r>
      <rPr>
        <b/>
        <sz val="16"/>
        <rFont val="細明體"/>
        <family val="3"/>
        <charset val="136"/>
      </rPr>
      <t xml:space="preserve">中度的影響，
</t>
    </r>
    <r>
      <rPr>
        <b/>
        <sz val="16"/>
        <rFont val="Times New Roman"/>
        <family val="1"/>
      </rPr>
      <t xml:space="preserve">&lt;20 </t>
    </r>
    <r>
      <rPr>
        <b/>
        <sz val="16"/>
        <rFont val="細明體"/>
        <family val="3"/>
        <charset val="136"/>
      </rPr>
      <t xml:space="preserve">明顯的影響
</t>
    </r>
    <r>
      <rPr>
        <b/>
        <sz val="16"/>
        <rFont val="Times New Roman"/>
        <family val="1"/>
      </rPr>
      <t>&lt;50 moderately affected, 
&lt;20 significantly affected</t>
    </r>
    <phoneticPr fontId="1" type="noConversion"/>
  </si>
  <si>
    <r>
      <t xml:space="preserve">&lt;100 </t>
    </r>
    <r>
      <rPr>
        <b/>
        <sz val="16"/>
        <rFont val="細明體"/>
        <family val="3"/>
        <charset val="136"/>
      </rPr>
      <t xml:space="preserve">中度的影響，
</t>
    </r>
    <r>
      <rPr>
        <b/>
        <sz val="16"/>
        <rFont val="Times New Roman"/>
        <family val="1"/>
      </rPr>
      <t xml:space="preserve">&lt;50 </t>
    </r>
    <r>
      <rPr>
        <b/>
        <sz val="16"/>
        <rFont val="細明體"/>
        <family val="3"/>
        <charset val="136"/>
      </rPr>
      <t xml:space="preserve">明顯的影響
</t>
    </r>
    <r>
      <rPr>
        <b/>
        <sz val="16"/>
        <rFont val="Times New Roman"/>
        <family val="1"/>
      </rPr>
      <t>&lt;100 moderately affected, 
&lt;50 significantly affected</t>
    </r>
    <phoneticPr fontId="1" type="noConversion"/>
  </si>
  <si>
    <r>
      <rPr>
        <b/>
        <sz val="16"/>
        <rFont val="Batang"/>
        <family val="1"/>
        <charset val="129"/>
      </rPr>
      <t>≥</t>
    </r>
    <r>
      <rPr>
        <b/>
        <sz val="16"/>
        <rFont val="Times New Roman"/>
        <family val="1"/>
      </rPr>
      <t xml:space="preserve">100 </t>
    </r>
    <r>
      <rPr>
        <b/>
        <sz val="16"/>
        <rFont val="細明體"/>
        <family val="3"/>
        <charset val="136"/>
      </rPr>
      <t xml:space="preserve">中度的影響，
</t>
    </r>
    <r>
      <rPr>
        <b/>
        <sz val="16"/>
        <rFont val="Batang"/>
        <family val="1"/>
        <charset val="129"/>
      </rPr>
      <t>≥</t>
    </r>
    <r>
      <rPr>
        <b/>
        <sz val="16"/>
        <rFont val="Times New Roman"/>
        <family val="1"/>
      </rPr>
      <t xml:space="preserve">50 </t>
    </r>
    <r>
      <rPr>
        <b/>
        <sz val="16"/>
        <rFont val="細明體"/>
        <family val="3"/>
        <charset val="136"/>
      </rPr>
      <t xml:space="preserve">明顯的影響
</t>
    </r>
    <r>
      <rPr>
        <b/>
        <sz val="16"/>
        <rFont val="Batang"/>
        <family val="1"/>
        <charset val="129"/>
      </rPr>
      <t>≥</t>
    </r>
    <r>
      <rPr>
        <b/>
        <sz val="16"/>
        <rFont val="Times New Roman"/>
        <family val="1"/>
      </rPr>
      <t xml:space="preserve">100 moderately affected, 
</t>
    </r>
    <r>
      <rPr>
        <b/>
        <sz val="16"/>
        <rFont val="Batang"/>
        <family val="1"/>
        <charset val="129"/>
      </rPr>
      <t>≥</t>
    </r>
    <r>
      <rPr>
        <b/>
        <sz val="16"/>
        <rFont val="Times New Roman"/>
        <family val="1"/>
      </rPr>
      <t>50 significantly affected</t>
    </r>
    <phoneticPr fontId="1" type="noConversion"/>
  </si>
  <si>
    <r>
      <t xml:space="preserve">(2) </t>
    </r>
    <r>
      <rPr>
        <sz val="16"/>
        <rFont val="細明體"/>
        <family val="3"/>
        <charset val="136"/>
      </rPr>
      <t>透過推行項目，成功為最終受惠者建立的社交網絡</t>
    </r>
    <r>
      <rPr>
        <sz val="16"/>
        <rFont val="Times New Roman"/>
        <family val="1"/>
      </rPr>
      <t xml:space="preserve"> 
     (</t>
    </r>
    <r>
      <rPr>
        <sz val="16"/>
        <rFont val="細明體"/>
        <family val="3"/>
        <charset val="136"/>
      </rPr>
      <t>例如</t>
    </r>
    <r>
      <rPr>
        <sz val="16"/>
        <rFont val="Times New Roman"/>
        <family val="1"/>
      </rPr>
      <t xml:space="preserve">: </t>
    </r>
    <r>
      <rPr>
        <sz val="16"/>
        <rFont val="細明體"/>
        <family val="3"/>
        <charset val="136"/>
      </rPr>
      <t>與最終受惠者聯繫的持份者人數和次數</t>
    </r>
    <r>
      <rPr>
        <sz val="16"/>
        <rFont val="Times New Roman"/>
        <family val="1"/>
      </rPr>
      <t>) 
     Impact on Ultimate Targets' social network (e.g. Number and degree of stakeholders 
     connected) (SII's description of expected improvement on social networking of the 
     Ultimate Targets by delivering the project proposal)</t>
    </r>
    <phoneticPr fontId="1" type="noConversion"/>
  </si>
  <si>
    <r>
      <t>&lt;10</t>
    </r>
    <r>
      <rPr>
        <b/>
        <sz val="16"/>
        <rFont val="細明體"/>
        <family val="3"/>
        <charset val="136"/>
      </rPr>
      <t>個第</t>
    </r>
    <r>
      <rPr>
        <b/>
        <sz val="16"/>
        <rFont val="Times New Roman"/>
        <family val="1"/>
      </rPr>
      <t>1</t>
    </r>
    <r>
      <rPr>
        <b/>
        <sz val="16"/>
        <rFont val="細明體"/>
        <family val="3"/>
        <charset val="136"/>
      </rPr>
      <t>級聯繫，或</t>
    </r>
    <r>
      <rPr>
        <b/>
        <sz val="16"/>
        <rFont val="Times New Roman"/>
        <family val="1"/>
      </rPr>
      <t xml:space="preserve"> 
&lt;5</t>
    </r>
    <r>
      <rPr>
        <b/>
        <sz val="16"/>
        <rFont val="細明體"/>
        <family val="3"/>
        <charset val="136"/>
      </rPr>
      <t>個第</t>
    </r>
    <r>
      <rPr>
        <b/>
        <sz val="16"/>
        <rFont val="Times New Roman"/>
        <family val="1"/>
      </rPr>
      <t>2</t>
    </r>
    <r>
      <rPr>
        <b/>
        <sz val="16"/>
        <rFont val="細明體"/>
        <family val="3"/>
        <charset val="136"/>
      </rPr>
      <t>級聯繫
的新建立社交網絡</t>
    </r>
    <r>
      <rPr>
        <b/>
        <sz val="16"/>
        <rFont val="Times New Roman"/>
        <family val="1"/>
      </rPr>
      <t xml:space="preserve"> 
Newly established &lt;10 level 1 connection, or 
&lt;5 level 2 connection</t>
    </r>
    <phoneticPr fontId="1" type="noConversion"/>
  </si>
  <si>
    <r>
      <t>&lt;20</t>
    </r>
    <r>
      <rPr>
        <b/>
        <sz val="16"/>
        <rFont val="細明體"/>
        <family val="3"/>
        <charset val="136"/>
      </rPr>
      <t>個第</t>
    </r>
    <r>
      <rPr>
        <b/>
        <sz val="16"/>
        <rFont val="Times New Roman"/>
        <family val="1"/>
      </rPr>
      <t>1</t>
    </r>
    <r>
      <rPr>
        <b/>
        <sz val="16"/>
        <rFont val="細明體"/>
        <family val="3"/>
        <charset val="136"/>
      </rPr>
      <t xml:space="preserve">級聯繫，或
</t>
    </r>
    <r>
      <rPr>
        <b/>
        <sz val="16"/>
        <rFont val="Times New Roman"/>
        <family val="1"/>
      </rPr>
      <t>&lt;10</t>
    </r>
    <r>
      <rPr>
        <b/>
        <sz val="16"/>
        <rFont val="細明體"/>
        <family val="3"/>
        <charset val="136"/>
      </rPr>
      <t>個第</t>
    </r>
    <r>
      <rPr>
        <b/>
        <sz val="16"/>
        <rFont val="Times New Roman"/>
        <family val="1"/>
      </rPr>
      <t>2</t>
    </r>
    <r>
      <rPr>
        <b/>
        <sz val="16"/>
        <rFont val="細明體"/>
        <family val="3"/>
        <charset val="136"/>
      </rPr>
      <t>級聯繫，</t>
    </r>
    <r>
      <rPr>
        <b/>
        <sz val="16"/>
        <rFont val="Times New Roman"/>
        <family val="1"/>
      </rPr>
      <t xml:space="preserve"> </t>
    </r>
    <r>
      <rPr>
        <b/>
        <sz val="16"/>
        <rFont val="細明體"/>
        <family val="3"/>
        <charset val="136"/>
      </rPr>
      <t xml:space="preserve">或
</t>
    </r>
    <r>
      <rPr>
        <b/>
        <sz val="16"/>
        <rFont val="Times New Roman"/>
        <family val="1"/>
      </rPr>
      <t>&lt;3</t>
    </r>
    <r>
      <rPr>
        <b/>
        <sz val="16"/>
        <rFont val="細明體"/>
        <family val="3"/>
        <charset val="136"/>
      </rPr>
      <t>個第</t>
    </r>
    <r>
      <rPr>
        <b/>
        <sz val="16"/>
        <rFont val="Times New Roman"/>
        <family val="1"/>
      </rPr>
      <t>3</t>
    </r>
    <r>
      <rPr>
        <b/>
        <sz val="16"/>
        <rFont val="細明體"/>
        <family val="3"/>
        <charset val="136"/>
      </rPr>
      <t xml:space="preserve">級聯繫的新建立社交網絡
</t>
    </r>
    <r>
      <rPr>
        <b/>
        <sz val="16"/>
        <rFont val="Times New Roman"/>
        <family val="1"/>
      </rPr>
      <t>Newly established &lt;20 level 1 connection, or 
&lt;10 level 2 connection, or  
&lt;3 level 3 connection</t>
    </r>
    <phoneticPr fontId="1" type="noConversion"/>
  </si>
  <si>
    <r>
      <t>&lt;25</t>
    </r>
    <r>
      <rPr>
        <b/>
        <sz val="16"/>
        <rFont val="細明體"/>
        <family val="3"/>
        <charset val="136"/>
      </rPr>
      <t>個第</t>
    </r>
    <r>
      <rPr>
        <b/>
        <sz val="16"/>
        <rFont val="Times New Roman"/>
        <family val="1"/>
      </rPr>
      <t>1</t>
    </r>
    <r>
      <rPr>
        <b/>
        <sz val="16"/>
        <rFont val="細明體"/>
        <family val="3"/>
        <charset val="136"/>
      </rPr>
      <t>級聯繫，</t>
    </r>
    <r>
      <rPr>
        <b/>
        <sz val="16"/>
        <rFont val="Times New Roman"/>
        <family val="1"/>
      </rPr>
      <t xml:space="preserve"> </t>
    </r>
    <r>
      <rPr>
        <b/>
        <sz val="16"/>
        <rFont val="細明體"/>
        <family val="3"/>
        <charset val="136"/>
      </rPr>
      <t xml:space="preserve">或
</t>
    </r>
    <r>
      <rPr>
        <b/>
        <sz val="16"/>
        <rFont val="Times New Roman"/>
        <family val="1"/>
      </rPr>
      <t>&lt;15</t>
    </r>
    <r>
      <rPr>
        <b/>
        <sz val="16"/>
        <rFont val="細明體"/>
        <family val="3"/>
        <charset val="136"/>
      </rPr>
      <t>個第</t>
    </r>
    <r>
      <rPr>
        <b/>
        <sz val="16"/>
        <rFont val="Times New Roman"/>
        <family val="1"/>
      </rPr>
      <t>2</t>
    </r>
    <r>
      <rPr>
        <b/>
        <sz val="16"/>
        <rFont val="細明體"/>
        <family val="3"/>
        <charset val="136"/>
      </rPr>
      <t>級聯繫，</t>
    </r>
    <r>
      <rPr>
        <b/>
        <sz val="16"/>
        <rFont val="Times New Roman"/>
        <family val="1"/>
      </rPr>
      <t xml:space="preserve"> </t>
    </r>
    <r>
      <rPr>
        <b/>
        <sz val="16"/>
        <rFont val="細明體"/>
        <family val="3"/>
        <charset val="136"/>
      </rPr>
      <t xml:space="preserve">或
</t>
    </r>
    <r>
      <rPr>
        <b/>
        <sz val="16"/>
        <rFont val="Times New Roman"/>
        <family val="1"/>
      </rPr>
      <t>&lt;5</t>
    </r>
    <r>
      <rPr>
        <b/>
        <sz val="16"/>
        <rFont val="細明體"/>
        <family val="3"/>
        <charset val="136"/>
      </rPr>
      <t>個第</t>
    </r>
    <r>
      <rPr>
        <b/>
        <sz val="16"/>
        <rFont val="Times New Roman"/>
        <family val="1"/>
      </rPr>
      <t>3</t>
    </r>
    <r>
      <rPr>
        <b/>
        <sz val="16"/>
        <rFont val="細明體"/>
        <family val="3"/>
        <charset val="136"/>
      </rPr>
      <t xml:space="preserve">級聯繫的新建立社交網絡
</t>
    </r>
    <r>
      <rPr>
        <b/>
        <sz val="16"/>
        <rFont val="Times New Roman"/>
        <family val="1"/>
      </rPr>
      <t>Newly established &lt;25 level 1 connection, or 
&lt;15 level 2 connection, or  
&lt;5 level 3 connection</t>
    </r>
    <phoneticPr fontId="1" type="noConversion"/>
  </si>
  <si>
    <r>
      <t>&lt;30</t>
    </r>
    <r>
      <rPr>
        <b/>
        <sz val="16"/>
        <rFont val="細明體"/>
        <family val="3"/>
        <charset val="136"/>
      </rPr>
      <t>個第</t>
    </r>
    <r>
      <rPr>
        <b/>
        <sz val="16"/>
        <rFont val="Times New Roman"/>
        <family val="1"/>
      </rPr>
      <t>1</t>
    </r>
    <r>
      <rPr>
        <b/>
        <sz val="16"/>
        <rFont val="細明體"/>
        <family val="3"/>
        <charset val="136"/>
      </rPr>
      <t>級聯繫，</t>
    </r>
    <r>
      <rPr>
        <b/>
        <sz val="16"/>
        <rFont val="Times New Roman"/>
        <family val="1"/>
      </rPr>
      <t xml:space="preserve"> </t>
    </r>
    <r>
      <rPr>
        <b/>
        <sz val="16"/>
        <rFont val="細明體"/>
        <family val="3"/>
        <charset val="136"/>
      </rPr>
      <t xml:space="preserve">或
</t>
    </r>
    <r>
      <rPr>
        <b/>
        <sz val="16"/>
        <rFont val="Times New Roman"/>
        <family val="1"/>
      </rPr>
      <t>&lt;20</t>
    </r>
    <r>
      <rPr>
        <b/>
        <sz val="16"/>
        <rFont val="細明體"/>
        <family val="3"/>
        <charset val="136"/>
      </rPr>
      <t>個第</t>
    </r>
    <r>
      <rPr>
        <b/>
        <sz val="16"/>
        <rFont val="Times New Roman"/>
        <family val="1"/>
      </rPr>
      <t>2</t>
    </r>
    <r>
      <rPr>
        <b/>
        <sz val="16"/>
        <rFont val="細明體"/>
        <family val="3"/>
        <charset val="136"/>
      </rPr>
      <t xml:space="preserve">級聯繫，或
</t>
    </r>
    <r>
      <rPr>
        <b/>
        <sz val="16"/>
        <rFont val="Times New Roman"/>
        <family val="1"/>
      </rPr>
      <t>&lt;10</t>
    </r>
    <r>
      <rPr>
        <b/>
        <sz val="16"/>
        <rFont val="細明體"/>
        <family val="3"/>
        <charset val="136"/>
      </rPr>
      <t>個第</t>
    </r>
    <r>
      <rPr>
        <b/>
        <sz val="16"/>
        <rFont val="Times New Roman"/>
        <family val="1"/>
      </rPr>
      <t>3</t>
    </r>
    <r>
      <rPr>
        <b/>
        <sz val="16"/>
        <rFont val="細明體"/>
        <family val="3"/>
        <charset val="136"/>
      </rPr>
      <t xml:space="preserve">級聯繫的新建立社交網絡
</t>
    </r>
    <r>
      <rPr>
        <b/>
        <sz val="16"/>
        <rFont val="Times New Roman"/>
        <family val="1"/>
      </rPr>
      <t>Newly established &lt;30 level 1 connection, or 
&lt;20 level 2 connection, or  
&lt;10 level 3 connection</t>
    </r>
    <phoneticPr fontId="1" type="noConversion"/>
  </si>
  <si>
    <r>
      <rPr>
        <b/>
        <sz val="16"/>
        <rFont val="Batang"/>
        <family val="1"/>
        <charset val="129"/>
      </rPr>
      <t>≥</t>
    </r>
    <r>
      <rPr>
        <b/>
        <sz val="16"/>
        <rFont val="Times New Roman"/>
        <family val="1"/>
      </rPr>
      <t>30</t>
    </r>
    <r>
      <rPr>
        <b/>
        <sz val="16"/>
        <rFont val="細明體"/>
        <family val="3"/>
        <charset val="136"/>
      </rPr>
      <t>個第</t>
    </r>
    <r>
      <rPr>
        <b/>
        <sz val="16"/>
        <rFont val="Times New Roman"/>
        <family val="1"/>
      </rPr>
      <t>1</t>
    </r>
    <r>
      <rPr>
        <b/>
        <sz val="16"/>
        <rFont val="細明體"/>
        <family val="3"/>
        <charset val="136"/>
      </rPr>
      <t>級聯繫，</t>
    </r>
    <r>
      <rPr>
        <b/>
        <sz val="16"/>
        <rFont val="Times New Roman"/>
        <family val="1"/>
      </rPr>
      <t xml:space="preserve"> </t>
    </r>
    <r>
      <rPr>
        <b/>
        <sz val="16"/>
        <rFont val="細明體"/>
        <family val="3"/>
        <charset val="136"/>
      </rPr>
      <t xml:space="preserve">或
</t>
    </r>
    <r>
      <rPr>
        <b/>
        <sz val="16"/>
        <rFont val="Batang"/>
        <family val="1"/>
        <charset val="129"/>
      </rPr>
      <t>≥</t>
    </r>
    <r>
      <rPr>
        <b/>
        <sz val="16"/>
        <rFont val="Times New Roman"/>
        <family val="1"/>
      </rPr>
      <t>20</t>
    </r>
    <r>
      <rPr>
        <b/>
        <sz val="16"/>
        <rFont val="細明體"/>
        <family val="3"/>
        <charset val="136"/>
      </rPr>
      <t>個第</t>
    </r>
    <r>
      <rPr>
        <b/>
        <sz val="16"/>
        <rFont val="Times New Roman"/>
        <family val="1"/>
      </rPr>
      <t>2</t>
    </r>
    <r>
      <rPr>
        <b/>
        <sz val="16"/>
        <rFont val="細明體"/>
        <family val="3"/>
        <charset val="136"/>
      </rPr>
      <t>級聯繫，</t>
    </r>
    <r>
      <rPr>
        <b/>
        <sz val="16"/>
        <rFont val="Times New Roman"/>
        <family val="1"/>
      </rPr>
      <t xml:space="preserve"> </t>
    </r>
    <r>
      <rPr>
        <b/>
        <sz val="16"/>
        <rFont val="細明體"/>
        <family val="3"/>
        <charset val="136"/>
      </rPr>
      <t xml:space="preserve">或
</t>
    </r>
    <r>
      <rPr>
        <b/>
        <sz val="16"/>
        <rFont val="Batang"/>
        <family val="1"/>
        <charset val="129"/>
      </rPr>
      <t>≥</t>
    </r>
    <r>
      <rPr>
        <b/>
        <sz val="16"/>
        <rFont val="Times New Roman"/>
        <family val="1"/>
      </rPr>
      <t>10</t>
    </r>
    <r>
      <rPr>
        <b/>
        <sz val="16"/>
        <rFont val="細明體"/>
        <family val="3"/>
        <charset val="136"/>
      </rPr>
      <t>個第</t>
    </r>
    <r>
      <rPr>
        <b/>
        <sz val="16"/>
        <rFont val="Times New Roman"/>
        <family val="1"/>
      </rPr>
      <t>3</t>
    </r>
    <r>
      <rPr>
        <b/>
        <sz val="16"/>
        <rFont val="細明體"/>
        <family val="3"/>
        <charset val="136"/>
      </rPr>
      <t xml:space="preserve">級聯繫的新建立社交網絡
</t>
    </r>
    <r>
      <rPr>
        <b/>
        <sz val="16"/>
        <rFont val="Times New Roman"/>
        <family val="1"/>
      </rPr>
      <t xml:space="preserve">Newly established </t>
    </r>
    <r>
      <rPr>
        <b/>
        <sz val="16"/>
        <rFont val="Batang"/>
        <family val="1"/>
        <charset val="129"/>
      </rPr>
      <t>≥</t>
    </r>
    <r>
      <rPr>
        <b/>
        <sz val="16"/>
        <rFont val="Times New Roman"/>
        <family val="1"/>
      </rPr>
      <t xml:space="preserve">30 level 1 connection, or 
</t>
    </r>
    <r>
      <rPr>
        <b/>
        <sz val="16"/>
        <rFont val="Batang"/>
        <family val="1"/>
        <charset val="129"/>
      </rPr>
      <t>≥</t>
    </r>
    <r>
      <rPr>
        <b/>
        <sz val="16"/>
        <rFont val="Times New Roman"/>
        <family val="1"/>
      </rPr>
      <t xml:space="preserve">20 level 2 connection, or  
</t>
    </r>
    <r>
      <rPr>
        <b/>
        <sz val="16"/>
        <rFont val="Batang"/>
        <family val="1"/>
        <charset val="129"/>
      </rPr>
      <t>≥</t>
    </r>
    <r>
      <rPr>
        <b/>
        <sz val="16"/>
        <rFont val="Times New Roman"/>
        <family val="1"/>
      </rPr>
      <t>10 level 3 connection</t>
    </r>
    <phoneticPr fontId="1" type="noConversion"/>
  </si>
  <si>
    <r>
      <rPr>
        <sz val="16"/>
        <rFont val="細明體"/>
        <family val="3"/>
        <charset val="136"/>
      </rPr>
      <t>按兩人為</t>
    </r>
    <r>
      <rPr>
        <sz val="16"/>
        <rFont val="Times New Roman"/>
        <family val="1"/>
      </rPr>
      <t>1</t>
    </r>
    <r>
      <rPr>
        <sz val="16"/>
        <rFont val="細明體"/>
        <family val="3"/>
        <charset val="136"/>
      </rPr>
      <t>個社交關係，以計算聯繫級別
第</t>
    </r>
    <r>
      <rPr>
        <sz val="16"/>
        <rFont val="Times New Roman"/>
        <family val="1"/>
      </rPr>
      <t>1</t>
    </r>
    <r>
      <rPr>
        <sz val="16"/>
        <rFont val="細明體"/>
        <family val="3"/>
        <charset val="136"/>
      </rPr>
      <t>級</t>
    </r>
    <r>
      <rPr>
        <sz val="16"/>
        <rFont val="Times New Roman"/>
        <family val="1"/>
      </rPr>
      <t xml:space="preserve">: </t>
    </r>
    <r>
      <rPr>
        <sz val="16"/>
        <rFont val="細明體"/>
        <family val="3"/>
        <charset val="136"/>
      </rPr>
      <t>打招呼時懂得對方的名字，或擁有對方的聯絡電話號碼。
第</t>
    </r>
    <r>
      <rPr>
        <sz val="16"/>
        <rFont val="Times New Roman"/>
        <family val="1"/>
      </rPr>
      <t>2</t>
    </r>
    <r>
      <rPr>
        <sz val="16"/>
        <rFont val="細明體"/>
        <family val="3"/>
        <charset val="136"/>
      </rPr>
      <t>級</t>
    </r>
    <r>
      <rPr>
        <sz val="16"/>
        <rFont val="Times New Roman"/>
        <family val="1"/>
      </rPr>
      <t xml:space="preserve">: </t>
    </r>
    <r>
      <rPr>
        <sz val="16"/>
        <rFont val="細明體"/>
        <family val="3"/>
        <charset val="136"/>
      </rPr>
      <t>方便時，樂意與對方共膳。閒暇時，雙方樂於交往。
第</t>
    </r>
    <r>
      <rPr>
        <sz val="16"/>
        <rFont val="Times New Roman"/>
        <family val="1"/>
      </rPr>
      <t>3</t>
    </r>
    <r>
      <rPr>
        <sz val="16"/>
        <rFont val="細明體"/>
        <family val="3"/>
        <charset val="136"/>
      </rPr>
      <t>級</t>
    </r>
    <r>
      <rPr>
        <sz val="16"/>
        <rFont val="Times New Roman"/>
        <family val="1"/>
      </rPr>
      <t xml:space="preserve">: </t>
    </r>
    <r>
      <rPr>
        <sz val="16"/>
        <rFont val="細明體"/>
        <family val="3"/>
        <charset val="136"/>
      </rPr>
      <t>即使交通不便，亦樂意乘搭交通工具與對方共膳</t>
    </r>
    <r>
      <rPr>
        <sz val="16"/>
        <rFont val="Times New Roman"/>
        <family val="1"/>
      </rPr>
      <t xml:space="preserve">; </t>
    </r>
    <r>
      <rPr>
        <sz val="16"/>
        <rFont val="細明體"/>
        <family val="3"/>
        <charset val="136"/>
      </rPr>
      <t>樂意借出衣物或金錢</t>
    </r>
    <r>
      <rPr>
        <sz val="16"/>
        <rFont val="Times New Roman"/>
        <family val="1"/>
      </rPr>
      <t>($2,000)</t>
    </r>
    <r>
      <rPr>
        <sz val="16"/>
        <rFont val="細明體"/>
        <family val="3"/>
        <charset val="136"/>
      </rPr>
      <t xml:space="preserve">等給對方
</t>
    </r>
    <r>
      <rPr>
        <sz val="16"/>
        <rFont val="Times New Roman"/>
        <family val="1"/>
      </rPr>
      <t>A pair of persons count as 1 connection.
Level 1: greets by name, knows how to reach by phone
Level 2: will choose to have meal together if convenient. Mutual eagerness to interact beyond necessity
Level 3: will travel to meet for meal together (i.e. even if inconvenient); willing to lend clothes / $2000</t>
    </r>
    <phoneticPr fontId="1" type="noConversion"/>
  </si>
  <si>
    <r>
      <t xml:space="preserve">(3) </t>
    </r>
    <r>
      <rPr>
        <sz val="16"/>
        <rFont val="細明體"/>
        <family val="3"/>
        <charset val="136"/>
      </rPr>
      <t>透過培訓，提升最終受惠者工作相關的技能</t>
    </r>
    <r>
      <rPr>
        <sz val="16"/>
        <rFont val="Times New Roman"/>
        <family val="1"/>
      </rPr>
      <t xml:space="preserve"> (</t>
    </r>
    <r>
      <rPr>
        <sz val="16"/>
        <rFont val="細明體"/>
        <family val="3"/>
        <charset val="136"/>
      </rPr>
      <t>例如</t>
    </r>
    <r>
      <rPr>
        <sz val="16"/>
        <rFont val="Times New Roman"/>
        <family val="1"/>
      </rPr>
      <t xml:space="preserve">: </t>
    </r>
    <r>
      <rPr>
        <sz val="16"/>
        <rFont val="細明體"/>
        <family val="3"/>
        <charset val="136"/>
      </rPr>
      <t>銷售及客戶服務技巧</t>
    </r>
    <r>
      <rPr>
        <sz val="16"/>
        <rFont val="Times New Roman"/>
        <family val="1"/>
      </rPr>
      <t>) 
      Enhanced  job-related skills (e.g. sales and customer service skills) through training
      (SII's description of expected improvement on job effectiveness of the Ultimate Targets by     
      delivering the project proposal)</t>
    </r>
    <phoneticPr fontId="1" type="noConversion"/>
  </si>
  <si>
    <r>
      <rPr>
        <b/>
        <sz val="16"/>
        <rFont val="細明體"/>
        <family val="3"/>
        <charset val="136"/>
      </rPr>
      <t>勞工密集、低技能</t>
    </r>
    <r>
      <rPr>
        <sz val="16"/>
        <rFont val="細明體"/>
        <family val="3"/>
        <charset val="136"/>
      </rPr>
      <t xml:space="preserve">，例如洗碗工人
</t>
    </r>
    <r>
      <rPr>
        <b/>
        <sz val="16"/>
        <rFont val="Times New Roman"/>
        <family val="1"/>
      </rPr>
      <t>Labour intensive, low-know-how</t>
    </r>
    <r>
      <rPr>
        <sz val="16"/>
        <rFont val="Times New Roman"/>
        <family val="1"/>
      </rPr>
      <t>, e.g. dishwasher</t>
    </r>
    <phoneticPr fontId="1" type="noConversion"/>
  </si>
  <si>
    <r>
      <rPr>
        <b/>
        <sz val="16"/>
        <rFont val="細明體"/>
        <family val="3"/>
        <charset val="136"/>
      </rPr>
      <t>較少勞工密集、需要簡單技能</t>
    </r>
    <r>
      <rPr>
        <sz val="16"/>
        <rFont val="細明體"/>
        <family val="3"/>
        <charset val="136"/>
      </rPr>
      <t>，</t>
    </r>
    <r>
      <rPr>
        <sz val="16"/>
        <rFont val="Times New Roman"/>
        <family val="1"/>
      </rPr>
      <t xml:space="preserve"> </t>
    </r>
    <r>
      <rPr>
        <sz val="16"/>
        <rFont val="細明體"/>
        <family val="3"/>
        <charset val="136"/>
      </rPr>
      <t xml:space="preserve">例如為貨架補充貨物的店員、侍應
</t>
    </r>
    <r>
      <rPr>
        <b/>
        <sz val="16"/>
        <rFont val="Times New Roman"/>
        <family val="1"/>
      </rPr>
      <t>Less labour intensive, some skill</t>
    </r>
    <r>
      <rPr>
        <sz val="16"/>
        <rFont val="Times New Roman"/>
        <family val="1"/>
      </rPr>
      <t>: e.g. store assistant replenish stock on shelf, food serving</t>
    </r>
    <phoneticPr fontId="1" type="noConversion"/>
  </si>
  <si>
    <r>
      <rPr>
        <b/>
        <sz val="16"/>
        <rFont val="細明體"/>
        <family val="3"/>
        <charset val="136"/>
      </rPr>
      <t>有限度的技能</t>
    </r>
    <r>
      <rPr>
        <sz val="16"/>
        <rFont val="細明體"/>
        <family val="3"/>
        <charset val="136"/>
      </rPr>
      <t>，</t>
    </r>
    <r>
      <rPr>
        <sz val="16"/>
        <rFont val="Times New Roman"/>
        <family val="1"/>
      </rPr>
      <t xml:space="preserve"> </t>
    </r>
    <r>
      <rPr>
        <sz val="16"/>
        <rFont val="細明體"/>
        <family val="3"/>
        <charset val="136"/>
      </rPr>
      <t>但仍按時計薪</t>
    </r>
    <r>
      <rPr>
        <sz val="16"/>
        <rFont val="Times New Roman"/>
        <family val="1"/>
      </rPr>
      <t xml:space="preserve">, </t>
    </r>
    <r>
      <rPr>
        <sz val="16"/>
        <rFont val="細明體"/>
        <family val="3"/>
        <charset val="136"/>
      </rPr>
      <t xml:space="preserve">例如店舖收銀員、促銷員
</t>
    </r>
    <r>
      <rPr>
        <b/>
        <sz val="16"/>
        <rFont val="Times New Roman"/>
        <family val="1"/>
      </rPr>
      <t>Limited level of know-how</t>
    </r>
    <r>
      <rPr>
        <sz val="16"/>
        <rFont val="Times New Roman"/>
        <family val="1"/>
      </rPr>
      <t>, but still hour based, e.g. retail store cashier, store sales with proactive selling</t>
    </r>
    <phoneticPr fontId="1" type="noConversion"/>
  </si>
  <si>
    <r>
      <rPr>
        <b/>
        <sz val="16"/>
        <rFont val="細明體"/>
        <family val="3"/>
        <charset val="136"/>
      </rPr>
      <t xml:space="preserve">具備技術知識，例如店舖主管、科技產品銷售員、值班主管
</t>
    </r>
    <r>
      <rPr>
        <b/>
        <sz val="16"/>
        <rFont val="Times New Roman"/>
        <family val="1"/>
      </rPr>
      <t>With technical know-how</t>
    </r>
    <r>
      <rPr>
        <sz val="16"/>
        <rFont val="Times New Roman"/>
        <family val="1"/>
      </rPr>
      <t>, e.g. retail store supervisor, technical sales staff, shift supervisor</t>
    </r>
    <phoneticPr fontId="1" type="noConversion"/>
  </si>
  <si>
    <r>
      <rPr>
        <b/>
        <sz val="16"/>
        <rFont val="細明體"/>
        <family val="3"/>
        <charset val="136"/>
      </rPr>
      <t xml:space="preserve">適用於各行業的完備技能，例如負責企業與企業之間銷售的人員、店舖經理
</t>
    </r>
    <r>
      <rPr>
        <b/>
        <sz val="16"/>
        <rFont val="Times New Roman"/>
        <family val="1"/>
      </rPr>
      <t>Sought after sophisticated skills across industries</t>
    </r>
    <r>
      <rPr>
        <sz val="16"/>
        <rFont val="Times New Roman"/>
        <family val="1"/>
      </rPr>
      <t>, e.g., corporate B2B sales role, store manager</t>
    </r>
    <phoneticPr fontId="1" type="noConversion"/>
  </si>
  <si>
    <r>
      <t xml:space="preserve">(c) </t>
    </r>
    <r>
      <rPr>
        <b/>
        <sz val="16"/>
        <rFont val="細明體"/>
        <family val="3"/>
        <charset val="136"/>
      </rPr>
      <t>雜項</t>
    </r>
    <r>
      <rPr>
        <b/>
        <sz val="16"/>
        <rFont val="Times New Roman"/>
        <family val="1"/>
      </rPr>
      <t xml:space="preserve"> 
     Miscellaneous</t>
    </r>
    <phoneticPr fontId="3" type="noConversion"/>
  </si>
  <si>
    <r>
      <t xml:space="preserve">(1) </t>
    </r>
    <r>
      <rPr>
        <sz val="16"/>
        <rFont val="細明體"/>
        <family val="3"/>
        <charset val="136"/>
      </rPr>
      <t>其他非扶貧的社會效益</t>
    </r>
    <r>
      <rPr>
        <sz val="16"/>
        <rFont val="Times New Roman"/>
        <family val="1"/>
      </rPr>
      <t>(</t>
    </r>
    <r>
      <rPr>
        <sz val="16"/>
        <rFont val="細明體"/>
        <family val="3"/>
        <charset val="136"/>
      </rPr>
      <t>例如</t>
    </r>
    <r>
      <rPr>
        <sz val="16"/>
        <rFont val="Times New Roman"/>
        <family val="1"/>
      </rPr>
      <t xml:space="preserve">: </t>
    </r>
    <r>
      <rPr>
        <sz val="16"/>
        <rFont val="細明體"/>
        <family val="3"/>
        <charset val="136"/>
      </rPr>
      <t>環境保護等</t>
    </r>
    <r>
      <rPr>
        <sz val="16"/>
        <rFont val="Times New Roman"/>
        <family val="1"/>
      </rPr>
      <t>) (</t>
    </r>
    <r>
      <rPr>
        <sz val="16"/>
        <rFont val="細明體"/>
        <family val="3"/>
        <charset val="136"/>
      </rPr>
      <t>請註明</t>
    </r>
    <r>
      <rPr>
        <sz val="16"/>
        <rFont val="Times New Roman"/>
        <family val="1"/>
      </rPr>
      <t>) 
     Other non-poverty-relief social impacts  (Please specify)
     (SII's description of the other impacts, such as environmental protection, etc.)</t>
    </r>
    <phoneticPr fontId="3" type="noConversion"/>
  </si>
  <si>
    <r>
      <rPr>
        <b/>
        <u/>
        <sz val="13"/>
        <rFont val="細明體"/>
        <family val="3"/>
        <charset val="136"/>
      </rPr>
      <t>備註</t>
    </r>
    <r>
      <rPr>
        <b/>
        <u/>
        <sz val="13"/>
        <rFont val="Times New Roman"/>
        <family val="1"/>
      </rPr>
      <t xml:space="preserve"> Remark:</t>
    </r>
    <phoneticPr fontId="1" type="noConversion"/>
  </si>
  <si>
    <r>
      <t xml:space="preserve">* </t>
    </r>
    <r>
      <rPr>
        <sz val="15"/>
        <rFont val="細明體"/>
        <family val="3"/>
        <charset val="136"/>
      </rPr>
      <t>建議使用以下兩項的非幣值化效益評估指標</t>
    </r>
    <r>
      <rPr>
        <sz val="15"/>
        <rFont val="Times New Roman"/>
        <family val="1"/>
      </rPr>
      <t xml:space="preserve">, </t>
    </r>
    <r>
      <rPr>
        <sz val="15"/>
        <rFont val="細明體"/>
        <family val="3"/>
        <charset val="136"/>
      </rPr>
      <t>以追蹤和衡量建議項目在推行期間的社會效益</t>
    </r>
    <r>
      <rPr>
        <sz val="15"/>
        <rFont val="Times New Roman"/>
        <family val="1"/>
      </rPr>
      <t>: Two indicators under impact assessment by non-monetary aspects are suggested to track and measure the impacts of the project proposal during the implementation:</t>
    </r>
    <phoneticPr fontId="3" type="noConversion"/>
  </si>
  <si>
    <r>
      <t xml:space="preserve">(1) </t>
    </r>
    <r>
      <rPr>
        <sz val="15"/>
        <rFont val="細明體"/>
        <family val="3"/>
        <charset val="136"/>
      </rPr>
      <t>項目對最終受惠者的快樂指數帶來什麼轉變</t>
    </r>
    <r>
      <rPr>
        <sz val="15"/>
        <rFont val="Times New Roman"/>
        <family val="1"/>
      </rPr>
      <t xml:space="preserve"> Change in degree of happiness experienced by the Ultimate Targets; and</t>
    </r>
    <phoneticPr fontId="1" type="noConversion"/>
  </si>
  <si>
    <r>
      <t xml:space="preserve">(2) </t>
    </r>
    <r>
      <rPr>
        <sz val="15"/>
        <rFont val="細明體"/>
        <family val="3"/>
        <charset val="136"/>
      </rPr>
      <t>項目是否促進最終受惠者追求個人目標</t>
    </r>
    <r>
      <rPr>
        <sz val="15"/>
        <rFont val="Times New Roman"/>
        <family val="1"/>
      </rPr>
      <t xml:space="preserve">, </t>
    </r>
    <r>
      <rPr>
        <sz val="15"/>
        <rFont val="細明體"/>
        <family val="3"/>
        <charset val="136"/>
      </rPr>
      <t>例如</t>
    </r>
    <r>
      <rPr>
        <sz val="15"/>
        <rFont val="Times New Roman"/>
        <family val="1"/>
      </rPr>
      <t xml:space="preserve">: </t>
    </r>
    <r>
      <rPr>
        <sz val="15"/>
        <rFont val="細明體"/>
        <family val="3"/>
        <charset val="136"/>
      </rPr>
      <t>增加創業、開展新事業、參加競選等的機會</t>
    </r>
    <r>
      <rPr>
        <sz val="15"/>
        <rFont val="Times New Roman"/>
        <family val="1"/>
      </rPr>
      <t xml:space="preserve"> Increase in Ultimate Targets' opportunities to embark on personal pursuits, e.g., building a business, starting a new career, or running for election, etc.</t>
    </r>
    <phoneticPr fontId="1" type="noConversion"/>
  </si>
  <si>
    <r>
      <t xml:space="preserve">     "Other Net Income" includes donations, sponsorship and other subsidies </t>
    </r>
    <r>
      <rPr>
        <u/>
        <sz val="10"/>
        <color indexed="8"/>
        <rFont val="Times New Roman"/>
        <family val="1"/>
      </rPr>
      <t>other than</t>
    </r>
    <r>
      <rPr>
        <sz val="10"/>
        <color indexed="8"/>
        <rFont val="Times New Roman"/>
        <family val="1"/>
      </rPr>
      <t xml:space="preserve"> the "</t>
    </r>
    <r>
      <rPr>
        <sz val="10"/>
        <rFont val="Times New Roman"/>
        <family val="1"/>
      </rPr>
      <t>Service fee</t>
    </r>
    <r>
      <rPr>
        <sz val="10"/>
        <color indexed="8"/>
        <rFont val="Times New Roman"/>
        <family val="1"/>
      </rPr>
      <t xml:space="preserve"> from SIE Fund"</t>
    </r>
    <r>
      <rPr>
        <sz val="10"/>
        <color rgb="FF00B050"/>
        <rFont val="Times New Roman"/>
        <family val="1"/>
      </rPr>
      <t>.</t>
    </r>
    <phoneticPr fontId="59" type="noConversion"/>
  </si>
  <si>
    <t xml:space="preserve">         The default payment schedule (the payment schedule appended to the service agreement shall prevail):</t>
    <phoneticPr fontId="1" type="noConversion"/>
  </si>
  <si>
    <t>Provision of Intermediary Services to Design and Administer Programmes under the Venture Building Initiative for the Trustee of the SIE Fund</t>
  </si>
  <si>
    <r>
      <rPr>
        <b/>
        <sz val="10"/>
        <color indexed="8"/>
        <rFont val="細明體"/>
        <family val="3"/>
        <charset val="136"/>
      </rPr>
      <t>細項及其他備註</t>
    </r>
    <r>
      <rPr>
        <b/>
        <sz val="10"/>
        <color indexed="8"/>
        <rFont val="Times New Roman"/>
        <family val="1"/>
      </rPr>
      <t>Breakdown and Other Remarks</t>
    </r>
    <r>
      <rPr>
        <b/>
        <sz val="10"/>
        <color rgb="FFFF0000"/>
        <rFont val="Times New Roman"/>
        <family val="1"/>
      </rPr>
      <t xml:space="preserve"> 
(</t>
    </r>
    <r>
      <rPr>
        <b/>
        <sz val="10"/>
        <color rgb="FFFF0000"/>
        <rFont val="細明體"/>
        <family val="3"/>
        <charset val="136"/>
      </rPr>
      <t>必須填寫，請盡量提供詳細資料</t>
    </r>
    <r>
      <rPr>
        <b/>
        <sz val="10"/>
        <color rgb="FFFF0000"/>
        <rFont val="Times New Roman"/>
        <family val="1"/>
      </rPr>
      <t xml:space="preserve">Compulsory, as detailed as possible) </t>
    </r>
    <phoneticPr fontId="59" type="noConversion"/>
  </si>
  <si>
    <r>
      <rPr>
        <b/>
        <sz val="10"/>
        <color indexed="8"/>
        <rFont val="細明體"/>
        <family val="3"/>
        <charset val="136"/>
      </rPr>
      <t>細項及其他備註</t>
    </r>
    <r>
      <rPr>
        <b/>
        <sz val="10"/>
        <color indexed="8"/>
        <rFont val="Times New Roman"/>
        <family val="1"/>
      </rPr>
      <t xml:space="preserve">Breakdown and Other Remarks
</t>
    </r>
    <r>
      <rPr>
        <b/>
        <sz val="10"/>
        <color rgb="FFFF0000"/>
        <rFont val="Times New Roman"/>
        <family val="1"/>
      </rPr>
      <t>(</t>
    </r>
    <r>
      <rPr>
        <b/>
        <sz val="10"/>
        <color rgb="FFFF0000"/>
        <rFont val="細明體"/>
        <family val="3"/>
        <charset val="136"/>
      </rPr>
      <t>必須填寫，請盡量提供詳細資料</t>
    </r>
    <r>
      <rPr>
        <b/>
        <sz val="10"/>
        <color rgb="FFFF0000"/>
        <rFont val="Times New Roman"/>
        <family val="1"/>
      </rPr>
      <t>Compulsory, as detailed as possible)</t>
    </r>
    <r>
      <rPr>
        <b/>
        <sz val="10"/>
        <color indexed="8"/>
        <rFont val="Times New Roman"/>
        <family val="1"/>
      </rPr>
      <t xml:space="preserve"> </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</si>
</sst>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76" formatCode="#,##0_ "/>
    <numFmt numFmtId="177" formatCode="#,##0_ ;[Red]\-#,##0\ "/>
  </numFmts>
  <fonts count="82">
    <font>
      <sz val="11"/>
      <color theme="1"/>
      <name val="新細明體"/>
      <family val="1"/>
      <charset val="136"/>
      <scheme val="minor"/>
    </font>
    <font>
      <sz val="9"/>
      <name val="新細明體"/>
      <family val="1"/>
      <charset val="136"/>
    </font>
    <font>
      <sz val="11"/>
      <color indexed="8"/>
      <name val="Times New Roman"/>
      <family val="1"/>
    </font>
    <font>
      <sz val="9"/>
      <name val="Calibri"/>
      <family val="2"/>
    </font>
    <font>
      <b/>
      <sz val="18"/>
      <color indexed="8"/>
      <name val="Times New Roman"/>
      <family val="1"/>
    </font>
    <font>
      <b/>
      <sz val="18"/>
      <name val="Times New Roman"/>
      <family val="1"/>
    </font>
    <font>
      <sz val="16"/>
      <name val="Times New Roman"/>
      <family val="1"/>
    </font>
    <font>
      <sz val="14"/>
      <color indexed="8"/>
      <name val="Times New Roman"/>
      <family val="1"/>
    </font>
    <font>
      <b/>
      <sz val="16"/>
      <name val="Times New Roman"/>
      <family val="1"/>
    </font>
    <font>
      <sz val="12"/>
      <color indexed="8"/>
      <name val="Times New Roman"/>
      <family val="1"/>
    </font>
    <font>
      <sz val="14"/>
      <name val="Times New Roman"/>
      <family val="1"/>
    </font>
    <font>
      <sz val="11"/>
      <name val="Times New Roman"/>
      <family val="1"/>
    </font>
    <font>
      <sz val="16"/>
      <name val="細明體"/>
      <family val="3"/>
      <charset val="136"/>
    </font>
    <font>
      <b/>
      <sz val="18"/>
      <name val="細明體"/>
      <family val="3"/>
      <charset val="136"/>
    </font>
    <font>
      <b/>
      <sz val="16"/>
      <name val="細明體"/>
      <family val="3"/>
      <charset val="136"/>
    </font>
    <font>
      <sz val="9"/>
      <name val="新細明體"/>
      <family val="1"/>
      <charset val="136"/>
    </font>
    <font>
      <b/>
      <sz val="28"/>
      <color indexed="9"/>
      <name val="細明體"/>
      <family val="3"/>
      <charset val="136"/>
    </font>
    <font>
      <b/>
      <sz val="28"/>
      <color indexed="9"/>
      <name val="Times New Roman"/>
      <family val="1"/>
    </font>
    <font>
      <sz val="13"/>
      <name val="Times New Roman"/>
      <family val="1"/>
    </font>
    <font>
      <b/>
      <u/>
      <sz val="13"/>
      <name val="Times New Roman"/>
      <family val="1"/>
    </font>
    <font>
      <b/>
      <u/>
      <sz val="13"/>
      <name val="細明體"/>
      <family val="3"/>
      <charset val="136"/>
    </font>
    <font>
      <sz val="15"/>
      <name val="Times New Roman"/>
      <family val="1"/>
    </font>
    <font>
      <sz val="15"/>
      <name val="細明體"/>
      <family val="3"/>
      <charset val="136"/>
    </font>
    <font>
      <b/>
      <sz val="16"/>
      <name val="Batang"/>
      <family val="1"/>
      <charset val="129"/>
    </font>
    <font>
      <b/>
      <sz val="12"/>
      <color indexed="8"/>
      <name val="Times New Roman"/>
      <family val="1"/>
    </font>
    <font>
      <sz val="10"/>
      <color indexed="8"/>
      <name val="Times New Roman"/>
      <family val="1"/>
    </font>
    <font>
      <sz val="10"/>
      <name val="Times New Roman"/>
      <family val="1"/>
    </font>
    <font>
      <i/>
      <sz val="10"/>
      <color indexed="12"/>
      <name val="Times New Roman"/>
      <family val="1"/>
    </font>
    <font>
      <i/>
      <sz val="10"/>
      <color indexed="12"/>
      <name val="微軟正黑體"/>
      <family val="2"/>
      <charset val="136"/>
    </font>
    <font>
      <b/>
      <sz val="10"/>
      <color indexed="8"/>
      <name val="Times New Roman"/>
      <family val="1"/>
    </font>
    <font>
      <b/>
      <sz val="10"/>
      <color indexed="8"/>
      <name val="細明體"/>
      <family val="3"/>
      <charset val="136"/>
    </font>
    <font>
      <sz val="10"/>
      <color indexed="8"/>
      <name val="細明體"/>
      <family val="3"/>
      <charset val="136"/>
    </font>
    <font>
      <b/>
      <u/>
      <sz val="10"/>
      <color indexed="8"/>
      <name val="Times New Roman"/>
      <family val="1"/>
    </font>
    <font>
      <b/>
      <u/>
      <sz val="10"/>
      <color indexed="8"/>
      <name val="細明體"/>
      <family val="3"/>
      <charset val="136"/>
    </font>
    <font>
      <u/>
      <sz val="10"/>
      <color indexed="8"/>
      <name val="Times New Roman"/>
      <family val="1"/>
    </font>
    <font>
      <b/>
      <sz val="10"/>
      <name val="Times New Roman"/>
      <family val="1"/>
    </font>
    <font>
      <i/>
      <sz val="10"/>
      <color indexed="8"/>
      <name val="細明體"/>
      <family val="3"/>
      <charset val="136"/>
    </font>
    <font>
      <i/>
      <sz val="10"/>
      <color indexed="8"/>
      <name val="Times New Roman"/>
      <family val="1"/>
    </font>
    <font>
      <i/>
      <sz val="10"/>
      <color indexed="10"/>
      <name val="Times New Roman"/>
      <family val="1"/>
    </font>
    <font>
      <i/>
      <sz val="10"/>
      <color indexed="10"/>
      <name val="細明體"/>
      <family val="3"/>
      <charset val="136"/>
    </font>
    <font>
      <sz val="10"/>
      <name val="細明體"/>
      <family val="3"/>
      <charset val="136"/>
    </font>
    <font>
      <b/>
      <sz val="10"/>
      <color indexed="12"/>
      <name val="細明體"/>
      <family val="3"/>
      <charset val="136"/>
    </font>
    <font>
      <b/>
      <sz val="10"/>
      <color indexed="12"/>
      <name val="Times New Roman"/>
      <family val="1"/>
    </font>
    <font>
      <b/>
      <sz val="10"/>
      <name val="細明體"/>
      <family val="3"/>
      <charset val="136"/>
    </font>
    <font>
      <u/>
      <sz val="10"/>
      <color indexed="8"/>
      <name val="細明體"/>
      <family val="3"/>
      <charset val="136"/>
    </font>
    <font>
      <b/>
      <sz val="14"/>
      <color indexed="9"/>
      <name val="Times New Roman"/>
      <family val="1"/>
    </font>
    <font>
      <b/>
      <sz val="14"/>
      <color indexed="9"/>
      <name val="細明體"/>
      <family val="3"/>
      <charset val="136"/>
    </font>
    <font>
      <sz val="11"/>
      <color theme="1"/>
      <name val="新細明體"/>
      <family val="1"/>
      <charset val="136"/>
      <scheme val="minor"/>
    </font>
    <font>
      <b/>
      <sz val="28"/>
      <color theme="0"/>
      <name val="Times New Roman"/>
      <family val="1"/>
    </font>
    <font>
      <b/>
      <sz val="11"/>
      <color theme="0"/>
      <name val="Times New Roman"/>
      <family val="1"/>
    </font>
    <font>
      <sz val="11"/>
      <color theme="0"/>
      <name val="Times New Roman"/>
      <family val="1"/>
    </font>
    <font>
      <b/>
      <sz val="10"/>
      <color rgb="FF0000FF"/>
      <name val="Times New Roman"/>
      <family val="1"/>
    </font>
    <font>
      <b/>
      <sz val="10"/>
      <color theme="1"/>
      <name val="Times New Roman"/>
      <family val="1"/>
    </font>
    <font>
      <sz val="10"/>
      <color theme="1"/>
      <name val="Times New Roman"/>
      <family val="1"/>
    </font>
    <font>
      <b/>
      <i/>
      <sz val="10"/>
      <color rgb="FF0000FF"/>
      <name val="Times New Roman"/>
      <family val="1"/>
    </font>
    <font>
      <i/>
      <sz val="10"/>
      <color theme="1"/>
      <name val="Times New Roman"/>
      <family val="1"/>
    </font>
    <font>
      <sz val="10"/>
      <color rgb="FFFF0000"/>
      <name val="Times New Roman"/>
      <family val="1"/>
    </font>
    <font>
      <b/>
      <sz val="10"/>
      <color rgb="FF3333FF"/>
      <name val="Times New Roman"/>
      <family val="1"/>
    </font>
    <font>
      <sz val="14"/>
      <color theme="0"/>
      <name val="Times New Roman"/>
      <family val="1"/>
    </font>
    <font>
      <sz val="9"/>
      <name val="新細明體"/>
      <family val="1"/>
      <charset val="136"/>
      <scheme val="minor"/>
    </font>
    <font>
      <b/>
      <sz val="9"/>
      <color theme="1"/>
      <name val="Times New Roman"/>
      <family val="1"/>
    </font>
    <font>
      <b/>
      <sz val="9"/>
      <color indexed="8"/>
      <name val="細明體"/>
      <family val="3"/>
      <charset val="136"/>
    </font>
    <font>
      <b/>
      <sz val="9"/>
      <color indexed="8"/>
      <name val="Times New Roman"/>
      <family val="1"/>
    </font>
    <font>
      <i/>
      <sz val="10"/>
      <name val="Times New Roman"/>
      <family val="1"/>
    </font>
    <font>
      <i/>
      <sz val="10"/>
      <name val="細明體"/>
      <family val="3"/>
      <charset val="136"/>
    </font>
    <font>
      <i/>
      <sz val="10"/>
      <color rgb="FFFF0000"/>
      <name val="細明體"/>
      <family val="3"/>
      <charset val="136"/>
    </font>
    <font>
      <i/>
      <sz val="10"/>
      <color rgb="FFFF0000"/>
      <name val="Times New Roman"/>
      <family val="1"/>
    </font>
    <font>
      <b/>
      <sz val="9"/>
      <name val="Times New Roman"/>
      <family val="1"/>
    </font>
    <font>
      <b/>
      <sz val="9"/>
      <name val="細明體"/>
      <family val="3"/>
      <charset val="136"/>
    </font>
    <font>
      <b/>
      <sz val="16"/>
      <color indexed="8"/>
      <name val="Times New Roman"/>
      <family val="1"/>
    </font>
    <font>
      <sz val="10"/>
      <color rgb="FF00B050"/>
      <name val="Times New Roman"/>
      <family val="1"/>
    </font>
    <font>
      <b/>
      <sz val="12"/>
      <name val="Cambria"/>
      <family val="1"/>
    </font>
    <font>
      <b/>
      <sz val="12"/>
      <name val="細明體"/>
      <family val="3"/>
      <charset val="136"/>
    </font>
    <font>
      <b/>
      <sz val="14"/>
      <color theme="0"/>
      <name val="Times New Roman"/>
      <family val="1"/>
    </font>
    <font>
      <sz val="10"/>
      <color rgb="FF0000FF"/>
      <name val="新細明體"/>
      <family val="1"/>
      <charset val="136"/>
    </font>
    <font>
      <i/>
      <sz val="10"/>
      <color rgb="FFFF0000"/>
      <name val="新細明體"/>
      <family val="1"/>
      <charset val="136"/>
    </font>
    <font>
      <sz val="10"/>
      <name val="新細明體"/>
      <family val="1"/>
      <charset val="136"/>
    </font>
    <font>
      <sz val="10"/>
      <color rgb="FFFF0000"/>
      <name val="新細明體"/>
      <family val="1"/>
      <charset val="136"/>
    </font>
    <font>
      <sz val="10"/>
      <color indexed="10"/>
      <name val="Times New Roman"/>
      <family val="1"/>
    </font>
    <font>
      <sz val="10"/>
      <color indexed="10"/>
      <name val="細明體"/>
      <family val="3"/>
      <charset val="136"/>
    </font>
    <font>
      <b/>
      <sz val="10"/>
      <color rgb="FFFF0000"/>
      <name val="Times New Roman"/>
      <family val="1"/>
    </font>
    <font>
      <b/>
      <sz val="10"/>
      <color rgb="FFFF0000"/>
      <name val="細明體"/>
      <family val="3"/>
      <charset val="136"/>
    </font>
  </fonts>
  <fills count="9">
    <fill>
      <patternFill patternType="none"/>
    </fill>
    <fill>
      <patternFill patternType="gray125"/>
    </fill>
    <fill>
      <patternFill patternType="solid">
        <fgColor indexed="27"/>
        <bgColor indexed="64"/>
      </patternFill>
    </fill>
    <fill>
      <patternFill patternType="solid">
        <fgColor indexed="9"/>
        <bgColor indexed="64"/>
      </patternFill>
    </fill>
    <fill>
      <patternFill patternType="solid">
        <fgColor rgb="FF0070C0"/>
        <bgColor indexed="64"/>
      </patternFill>
    </fill>
    <fill>
      <patternFill patternType="solid">
        <fgColor rgb="FFCCFFFF"/>
        <bgColor indexed="64"/>
      </patternFill>
    </fill>
    <fill>
      <patternFill patternType="solid">
        <fgColor rgb="FFFFFFCC"/>
        <bgColor indexed="64"/>
      </patternFill>
    </fill>
    <fill>
      <patternFill patternType="solid">
        <fgColor theme="9" tint="-0.249977111117893"/>
        <bgColor indexed="64"/>
      </patternFill>
    </fill>
    <fill>
      <patternFill patternType="solid">
        <fgColor theme="3" tint="0.79998168889431442"/>
        <bgColor indexed="64"/>
      </patternFill>
    </fill>
  </fills>
  <borders count="6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thin">
        <color indexed="64"/>
      </right>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top style="medium">
        <color indexed="64"/>
      </top>
      <bottom style="thin">
        <color indexed="64"/>
      </bottom>
      <diagonal/>
    </border>
    <border>
      <left/>
      <right/>
      <top style="thin">
        <color indexed="64"/>
      </top>
      <bottom/>
      <diagonal/>
    </border>
    <border>
      <left/>
      <right/>
      <top style="medium">
        <color indexed="64"/>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style="medium">
        <color indexed="64"/>
      </left>
      <right style="thin">
        <color indexed="64"/>
      </right>
      <top style="medium">
        <color indexed="64"/>
      </top>
      <bottom style="thin">
        <color indexed="64"/>
      </bottom>
      <diagonal/>
    </border>
  </borders>
  <cellStyleXfs count="3">
    <xf numFmtId="0" fontId="0" fillId="0" borderId="0"/>
    <xf numFmtId="43" fontId="47" fillId="0" borderId="0" applyFont="0" applyFill="0" applyBorder="0" applyAlignment="0" applyProtection="0">
      <alignment vertical="center"/>
    </xf>
    <xf numFmtId="9" fontId="47" fillId="0" borderId="0" applyFont="0" applyFill="0" applyBorder="0" applyAlignment="0" applyProtection="0">
      <alignment vertical="center"/>
    </xf>
  </cellStyleXfs>
  <cellXfs count="327">
    <xf numFmtId="0" fontId="0" fillId="0" borderId="0" xfId="0"/>
    <xf numFmtId="0" fontId="2" fillId="0" borderId="0" xfId="0" applyFont="1"/>
    <xf numFmtId="0" fontId="2" fillId="0" borderId="0" xfId="0" applyFont="1" applyAlignment="1">
      <alignment horizontal="left" vertical="center" wrapText="1"/>
    </xf>
    <xf numFmtId="0" fontId="7" fillId="0" borderId="0" xfId="0" applyFont="1"/>
    <xf numFmtId="0" fontId="7" fillId="0" borderId="0" xfId="0" applyFont="1" applyAlignment="1">
      <alignment vertical="center" wrapText="1"/>
    </xf>
    <xf numFmtId="0" fontId="7"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vertical="top"/>
    </xf>
    <xf numFmtId="0" fontId="10" fillId="0" borderId="0" xfId="0" applyFont="1" applyAlignment="1">
      <alignment vertical="top"/>
    </xf>
    <xf numFmtId="0" fontId="11" fillId="0" borderId="0" xfId="0" applyFont="1" applyAlignment="1">
      <alignment vertical="top"/>
    </xf>
    <xf numFmtId="0" fontId="4" fillId="0" borderId="0" xfId="0" applyFont="1"/>
    <xf numFmtId="0" fontId="7" fillId="0" borderId="0" xfId="0" applyFont="1" applyAlignment="1">
      <alignment vertical="top"/>
    </xf>
    <xf numFmtId="176" fontId="6" fillId="0" borderId="0" xfId="0" applyNumberFormat="1" applyFont="1" applyAlignment="1">
      <alignment horizontal="left" vertical="center" wrapText="1"/>
    </xf>
    <xf numFmtId="0" fontId="18" fillId="0" borderId="0" xfId="0" applyFont="1"/>
    <xf numFmtId="0" fontId="18" fillId="0" borderId="0" xfId="0" applyFont="1" applyAlignment="1">
      <alignment vertical="center" wrapText="1"/>
    </xf>
    <xf numFmtId="0" fontId="18" fillId="0" borderId="0" xfId="0" applyFont="1" applyAlignment="1">
      <alignment horizontal="left" vertical="center" wrapText="1"/>
    </xf>
    <xf numFmtId="0" fontId="18" fillId="0" borderId="0" xfId="0" applyFont="1" applyAlignment="1">
      <alignment vertical="top"/>
    </xf>
    <xf numFmtId="0" fontId="19" fillId="0" borderId="0" xfId="0" applyFont="1"/>
    <xf numFmtId="0" fontId="21" fillId="0" borderId="0" xfId="0" applyFont="1" applyAlignment="1">
      <alignment vertical="center"/>
    </xf>
    <xf numFmtId="0" fontId="21" fillId="0" borderId="0" xfId="0" applyFont="1" applyAlignment="1">
      <alignment horizontal="left" vertical="center" indent="1"/>
    </xf>
    <xf numFmtId="0" fontId="11" fillId="0" borderId="0" xfId="0" applyFont="1"/>
    <xf numFmtId="0" fontId="11" fillId="0" borderId="0" xfId="0" applyFont="1" applyAlignment="1">
      <alignment vertical="center" wrapText="1"/>
    </xf>
    <xf numFmtId="0" fontId="11" fillId="0" borderId="0" xfId="0" applyFont="1" applyAlignment="1">
      <alignment horizontal="left" vertical="center" wrapText="1"/>
    </xf>
    <xf numFmtId="0" fontId="48" fillId="7" borderId="0" xfId="0" applyFont="1" applyFill="1" applyAlignment="1">
      <alignment vertical="center"/>
    </xf>
    <xf numFmtId="0" fontId="49" fillId="7" borderId="0" xfId="0" applyFont="1" applyFill="1" applyAlignment="1">
      <alignment horizontal="center" vertical="center" wrapText="1"/>
    </xf>
    <xf numFmtId="0" fontId="49" fillId="7" borderId="0" xfId="0" quotePrefix="1" applyFont="1" applyFill="1" applyAlignment="1">
      <alignment horizontal="left" vertical="center" wrapText="1"/>
    </xf>
    <xf numFmtId="0" fontId="50" fillId="7" borderId="0" xfId="0" applyFont="1" applyFill="1" applyAlignment="1">
      <alignment vertical="center" wrapText="1"/>
    </xf>
    <xf numFmtId="0" fontId="50" fillId="7" borderId="0" xfId="0" applyFont="1" applyFill="1" applyAlignment="1">
      <alignment horizontal="right"/>
    </xf>
    <xf numFmtId="0" fontId="50" fillId="7" borderId="0" xfId="0" applyFont="1" applyFill="1" applyAlignment="1">
      <alignment vertical="top"/>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176" fontId="8" fillId="0" borderId="1" xfId="0" applyNumberFormat="1" applyFont="1" applyBorder="1" applyAlignment="1">
      <alignment horizontal="center" vertical="center" wrapText="1"/>
    </xf>
    <xf numFmtId="176" fontId="6" fillId="0" borderId="11" xfId="0" applyNumberFormat="1" applyFont="1" applyBorder="1" applyAlignment="1">
      <alignment horizontal="left" vertical="center" wrapText="1"/>
    </xf>
    <xf numFmtId="176" fontId="6" fillId="0" borderId="1" xfId="0" applyNumberFormat="1" applyFont="1" applyBorder="1" applyAlignment="1">
      <alignment horizontal="left" vertical="center" wrapText="1"/>
    </xf>
    <xf numFmtId="176" fontId="8" fillId="0" borderId="6" xfId="0" applyNumberFormat="1" applyFont="1" applyBorder="1" applyAlignment="1">
      <alignment horizontal="center" vertical="center" wrapText="1"/>
    </xf>
    <xf numFmtId="176" fontId="8" fillId="0" borderId="15" xfId="0" applyNumberFormat="1" applyFont="1" applyBorder="1" applyAlignment="1">
      <alignment horizontal="center" vertical="center" wrapText="1"/>
    </xf>
    <xf numFmtId="0" fontId="18" fillId="0" borderId="0" xfId="0" applyFont="1" applyAlignment="1">
      <alignment vertical="center"/>
    </xf>
    <xf numFmtId="176" fontId="12" fillId="0" borderId="0" xfId="0" applyNumberFormat="1" applyFont="1" applyAlignment="1">
      <alignment horizontal="left" vertical="center" wrapText="1"/>
    </xf>
    <xf numFmtId="0" fontId="25" fillId="6" borderId="1" xfId="0" applyFont="1" applyFill="1" applyBorder="1" applyProtection="1">
      <protection locked="0"/>
    </xf>
    <xf numFmtId="0" fontId="25" fillId="6" borderId="2" xfId="0" applyFont="1" applyFill="1" applyBorder="1" applyProtection="1">
      <protection locked="0"/>
    </xf>
    <xf numFmtId="0" fontId="25" fillId="0" borderId="0" xfId="0" applyFont="1"/>
    <xf numFmtId="0" fontId="25" fillId="0" borderId="0" xfId="0" applyFont="1" applyAlignment="1">
      <alignment horizontal="left" vertical="center"/>
    </xf>
    <xf numFmtId="0" fontId="25" fillId="0" borderId="0" xfId="0" applyFont="1" applyAlignment="1">
      <alignment horizontal="left" vertical="center" wrapText="1"/>
    </xf>
    <xf numFmtId="0" fontId="25" fillId="6" borderId="0" xfId="0" applyFont="1" applyFill="1" applyAlignment="1">
      <alignment horizontal="left" vertical="center"/>
    </xf>
    <xf numFmtId="0" fontId="27" fillId="0" borderId="0" xfId="0" applyFont="1" applyAlignment="1">
      <alignment horizontal="left" vertical="center"/>
    </xf>
    <xf numFmtId="0" fontId="29" fillId="0" borderId="0" xfId="0" applyFont="1"/>
    <xf numFmtId="0" fontId="29" fillId="0" borderId="0" xfId="0" applyFont="1" applyAlignment="1">
      <alignment wrapText="1"/>
    </xf>
    <xf numFmtId="176" fontId="52" fillId="0" borderId="27" xfId="0" applyNumberFormat="1" applyFont="1" applyBorder="1" applyAlignment="1">
      <alignment horizontal="center" vertical="center" wrapText="1"/>
    </xf>
    <xf numFmtId="0" fontId="25" fillId="0" borderId="33" xfId="0" applyFont="1" applyBorder="1" applyAlignment="1">
      <alignment horizontal="left" vertical="center"/>
    </xf>
    <xf numFmtId="0" fontId="26" fillId="0" borderId="27" xfId="0" applyFont="1" applyBorder="1"/>
    <xf numFmtId="0" fontId="29" fillId="0" borderId="27" xfId="0" applyFont="1" applyBorder="1"/>
    <xf numFmtId="176" fontId="53" fillId="0" borderId="4" xfId="0" applyNumberFormat="1" applyFont="1" applyBorder="1" applyAlignment="1">
      <alignment horizontal="center" vertical="center" wrapText="1"/>
    </xf>
    <xf numFmtId="0" fontId="26" fillId="0" borderId="4" xfId="0" quotePrefix="1" applyFont="1" applyBorder="1"/>
    <xf numFmtId="9" fontId="54" fillId="0" borderId="5" xfId="2" applyFont="1" applyBorder="1" applyAlignment="1">
      <alignment vertical="center" wrapText="1"/>
    </xf>
    <xf numFmtId="0" fontId="54" fillId="0" borderId="0" xfId="0" applyFont="1" applyAlignment="1">
      <alignment vertical="center" wrapText="1"/>
    </xf>
    <xf numFmtId="176" fontId="53" fillId="0" borderId="34" xfId="0" applyNumberFormat="1" applyFont="1" applyBorder="1" applyAlignment="1">
      <alignment horizontal="center" vertical="center" wrapText="1"/>
    </xf>
    <xf numFmtId="0" fontId="26" fillId="0" borderId="34" xfId="0" quotePrefix="1" applyFont="1" applyBorder="1"/>
    <xf numFmtId="9" fontId="54" fillId="0" borderId="35" xfId="2" applyFont="1" applyBorder="1" applyAlignment="1">
      <alignment vertical="center" wrapText="1"/>
    </xf>
    <xf numFmtId="176" fontId="53" fillId="0" borderId="1" xfId="0" applyNumberFormat="1" applyFont="1" applyBorder="1" applyAlignment="1">
      <alignment horizontal="center" vertical="center" wrapText="1"/>
    </xf>
    <xf numFmtId="0" fontId="26" fillId="0" borderId="1" xfId="0" applyFont="1" applyBorder="1"/>
    <xf numFmtId="9" fontId="54" fillId="0" borderId="1" xfId="0" applyNumberFormat="1" applyFont="1" applyBorder="1"/>
    <xf numFmtId="0" fontId="34" fillId="0" borderId="27" xfId="0" applyFont="1" applyBorder="1" applyAlignment="1">
      <alignment vertical="center"/>
    </xf>
    <xf numFmtId="0" fontId="29" fillId="0" borderId="5" xfId="0" applyFont="1" applyBorder="1"/>
    <xf numFmtId="0" fontId="26" fillId="0" borderId="4" xfId="0" quotePrefix="1" applyFont="1" applyBorder="1" applyAlignment="1">
      <alignment horizontal="left" vertical="center"/>
    </xf>
    <xf numFmtId="0" fontId="26" fillId="0" borderId="34" xfId="0" quotePrefix="1" applyFont="1" applyBorder="1" applyAlignment="1">
      <alignment horizontal="left" vertical="center"/>
    </xf>
    <xf numFmtId="0" fontId="29" fillId="0" borderId="0" xfId="0" applyFont="1" applyAlignment="1">
      <alignment horizontal="center" vertical="center" wrapText="1"/>
    </xf>
    <xf numFmtId="0" fontId="26" fillId="0" borderId="1" xfId="0" applyFont="1" applyBorder="1" applyAlignment="1">
      <alignment vertical="center" wrapText="1"/>
    </xf>
    <xf numFmtId="9" fontId="54" fillId="0" borderId="29" xfId="0" applyNumberFormat="1" applyFont="1" applyBorder="1" applyAlignment="1">
      <alignment vertical="center" wrapText="1"/>
    </xf>
    <xf numFmtId="0" fontId="29" fillId="0" borderId="0" xfId="0" applyFont="1" applyAlignment="1">
      <alignment vertical="center" wrapText="1"/>
    </xf>
    <xf numFmtId="176" fontId="26" fillId="0" borderId="0" xfId="1" applyNumberFormat="1" applyFont="1" applyAlignment="1">
      <alignment horizontal="right" vertical="center" wrapText="1" indent="2"/>
    </xf>
    <xf numFmtId="0" fontId="52" fillId="0" borderId="0" xfId="0" applyFont="1" applyAlignment="1">
      <alignment horizontal="left" vertical="center"/>
    </xf>
    <xf numFmtId="0" fontId="25" fillId="0" borderId="0" xfId="0" applyFont="1" applyAlignment="1">
      <alignment vertical="center" wrapText="1"/>
    </xf>
    <xf numFmtId="0" fontId="29" fillId="0" borderId="0" xfId="0" applyFont="1" applyAlignment="1">
      <alignment horizontal="right" vertical="center" wrapText="1" indent="1"/>
    </xf>
    <xf numFmtId="176" fontId="35" fillId="0" borderId="0" xfId="1" applyNumberFormat="1" applyFont="1" applyAlignment="1">
      <alignment horizontal="right" vertical="center" wrapText="1" indent="2"/>
    </xf>
    <xf numFmtId="0" fontId="55" fillId="0" borderId="0" xfId="0" applyFont="1" applyAlignment="1">
      <alignment horizontal="left" vertical="center"/>
    </xf>
    <xf numFmtId="176" fontId="29" fillId="0" borderId="0" xfId="0" applyNumberFormat="1" applyFont="1" applyAlignment="1">
      <alignment horizontal="left" vertical="center" wrapText="1" indent="4"/>
    </xf>
    <xf numFmtId="0" fontId="25" fillId="0" borderId="0" xfId="0" applyFont="1" applyAlignment="1">
      <alignment horizontal="center" wrapText="1"/>
    </xf>
    <xf numFmtId="0" fontId="25" fillId="0" borderId="0" xfId="0" applyFont="1" applyAlignment="1">
      <alignment vertical="top"/>
    </xf>
    <xf numFmtId="0" fontId="32" fillId="0" borderId="0" xfId="0" applyFont="1"/>
    <xf numFmtId="0" fontId="25" fillId="0" borderId="0" xfId="0" applyFont="1" applyAlignment="1">
      <alignment vertical="center"/>
    </xf>
    <xf numFmtId="0" fontId="29" fillId="0" borderId="19" xfId="0" applyFont="1" applyBorder="1" applyAlignment="1">
      <alignment vertical="center"/>
    </xf>
    <xf numFmtId="0" fontId="29" fillId="0" borderId="36" xfId="0" applyFont="1" applyBorder="1" applyAlignment="1">
      <alignment vertical="center"/>
    </xf>
    <xf numFmtId="0" fontId="29" fillId="0" borderId="29" xfId="0" applyFont="1" applyBorder="1" applyAlignment="1">
      <alignment horizontal="left" vertical="center"/>
    </xf>
    <xf numFmtId="0" fontId="25" fillId="0" borderId="29" xfId="0" applyFont="1" applyBorder="1" applyAlignment="1">
      <alignment horizontal="left" vertical="center" indent="2"/>
    </xf>
    <xf numFmtId="0" fontId="56" fillId="0" borderId="29" xfId="0" applyFont="1" applyBorder="1" applyAlignment="1">
      <alignment horizontal="left" vertical="center" indent="2"/>
    </xf>
    <xf numFmtId="0" fontId="29" fillId="0" borderId="0" xfId="0" applyFont="1" applyAlignment="1">
      <alignment horizontal="left" vertical="center"/>
    </xf>
    <xf numFmtId="177" fontId="25" fillId="0" borderId="0" xfId="1" quotePrefix="1" applyNumberFormat="1" applyFont="1" applyAlignment="1">
      <alignment horizontal="left" vertical="center" wrapText="1"/>
    </xf>
    <xf numFmtId="0" fontId="29" fillId="0" borderId="0" xfId="0" applyFont="1" applyAlignment="1">
      <alignment horizontal="right" vertical="center" wrapText="1"/>
    </xf>
    <xf numFmtId="176" fontId="29" fillId="0" borderId="0" xfId="0" applyNumberFormat="1" applyFont="1" applyAlignment="1">
      <alignment horizontal="right" vertical="center" wrapText="1" indent="2"/>
    </xf>
    <xf numFmtId="177" fontId="25" fillId="0" borderId="0" xfId="1" applyNumberFormat="1" applyFont="1" applyAlignment="1">
      <alignment horizontal="left" vertical="center" wrapText="1"/>
    </xf>
    <xf numFmtId="0" fontId="25" fillId="0" borderId="0" xfId="0" applyFont="1" applyAlignment="1">
      <alignment horizontal="left"/>
    </xf>
    <xf numFmtId="0" fontId="45" fillId="4" borderId="0" xfId="0" applyFont="1" applyFill="1" applyAlignment="1">
      <alignment vertical="center"/>
    </xf>
    <xf numFmtId="0" fontId="58" fillId="4" borderId="0" xfId="0" applyFont="1" applyFill="1" applyAlignment="1">
      <alignment vertical="center" wrapText="1"/>
    </xf>
    <xf numFmtId="0" fontId="58" fillId="4" borderId="0" xfId="0" applyFont="1" applyFill="1" applyAlignment="1">
      <alignment horizontal="left" vertical="center" wrapText="1"/>
    </xf>
    <xf numFmtId="0" fontId="7" fillId="4" borderId="0" xfId="0" applyFont="1" applyFill="1" applyAlignment="1">
      <alignment vertical="center" wrapText="1"/>
    </xf>
    <xf numFmtId="0" fontId="7" fillId="4" borderId="0" xfId="0" applyFont="1" applyFill="1"/>
    <xf numFmtId="0" fontId="24" fillId="0" borderId="0" xfId="0" applyFont="1"/>
    <xf numFmtId="0" fontId="9" fillId="0" borderId="0" xfId="0" applyFont="1" applyAlignment="1">
      <alignment horizontal="left" vertical="center"/>
    </xf>
    <xf numFmtId="0" fontId="25" fillId="0" borderId="49" xfId="0" applyFont="1" applyBorder="1" applyAlignment="1">
      <alignment horizontal="left" vertical="center" wrapText="1"/>
    </xf>
    <xf numFmtId="0" fontId="29" fillId="5" borderId="38" xfId="0" applyFont="1" applyFill="1" applyBorder="1" applyAlignment="1">
      <alignment horizontal="left" vertical="center"/>
    </xf>
    <xf numFmtId="0" fontId="29" fillId="5" borderId="24" xfId="0" applyFont="1" applyFill="1" applyBorder="1" applyAlignment="1">
      <alignment horizontal="left" vertical="center"/>
    </xf>
    <xf numFmtId="0" fontId="60" fillId="5" borderId="8" xfId="0" applyFont="1" applyFill="1" applyBorder="1" applyAlignment="1">
      <alignment horizontal="center" vertical="center" wrapText="1"/>
    </xf>
    <xf numFmtId="0" fontId="60" fillId="5" borderId="24" xfId="0" applyFont="1" applyFill="1" applyBorder="1" applyAlignment="1">
      <alignment horizontal="center" vertical="center"/>
    </xf>
    <xf numFmtId="37" fontId="25" fillId="6" borderId="1" xfId="1" applyNumberFormat="1" applyFont="1" applyFill="1" applyBorder="1" applyAlignment="1" applyProtection="1">
      <alignment horizontal="right" vertical="center" wrapText="1" indent="2"/>
      <protection locked="0"/>
    </xf>
    <xf numFmtId="37" fontId="35" fillId="0" borderId="28" xfId="1" applyNumberFormat="1" applyFont="1" applyBorder="1" applyAlignment="1">
      <alignment horizontal="right" vertical="center" wrapText="1" indent="2"/>
    </xf>
    <xf numFmtId="37" fontId="26" fillId="6" borderId="1" xfId="1" applyNumberFormat="1" applyFont="1" applyFill="1" applyBorder="1" applyAlignment="1" applyProtection="1">
      <alignment horizontal="right" vertical="center" wrapText="1" indent="2"/>
      <protection locked="0"/>
    </xf>
    <xf numFmtId="37" fontId="26" fillId="0" borderId="1" xfId="1" applyNumberFormat="1" applyFont="1" applyBorder="1" applyAlignment="1">
      <alignment horizontal="right" vertical="center" wrapText="1" indent="2"/>
    </xf>
    <xf numFmtId="37" fontId="26" fillId="0" borderId="1" xfId="1" applyNumberFormat="1" applyFont="1" applyBorder="1" applyAlignment="1" applyProtection="1">
      <alignment horizontal="right" vertical="center" wrapText="1" indent="2"/>
      <protection locked="0"/>
    </xf>
    <xf numFmtId="37" fontId="51" fillId="0" borderId="16" xfId="1" applyNumberFormat="1" applyFont="1" applyBorder="1" applyAlignment="1">
      <alignment horizontal="right" vertical="center" wrapText="1" indent="2"/>
    </xf>
    <xf numFmtId="37" fontId="26" fillId="0" borderId="29" xfId="0" applyNumberFormat="1" applyFont="1" applyBorder="1" applyAlignment="1" applyProtection="1">
      <alignment horizontal="right" vertical="center" wrapText="1" indent="2"/>
      <protection locked="0"/>
    </xf>
    <xf numFmtId="37" fontId="35" fillId="0" borderId="2" xfId="0" applyNumberFormat="1" applyFont="1" applyBorder="1" applyAlignment="1">
      <alignment horizontal="right" vertical="center" wrapText="1" indent="2"/>
    </xf>
    <xf numFmtId="37" fontId="26" fillId="6" borderId="29" xfId="0" applyNumberFormat="1" applyFont="1" applyFill="1" applyBorder="1" applyAlignment="1" applyProtection="1">
      <alignment horizontal="right" vertical="center" wrapText="1" indent="2"/>
      <protection locked="0"/>
    </xf>
    <xf numFmtId="37" fontId="26" fillId="0" borderId="1" xfId="0" applyNumberFormat="1" applyFont="1" applyBorder="1" applyAlignment="1" applyProtection="1">
      <alignment horizontal="right" vertical="center" wrapText="1" indent="2"/>
      <protection locked="0"/>
    </xf>
    <xf numFmtId="37" fontId="26" fillId="0" borderId="2" xfId="0" applyNumberFormat="1" applyFont="1" applyBorder="1" applyAlignment="1" applyProtection="1">
      <alignment horizontal="right" vertical="center" wrapText="1" indent="2"/>
      <protection locked="0"/>
    </xf>
    <xf numFmtId="37" fontId="26" fillId="6" borderId="26" xfId="0" applyNumberFormat="1" applyFont="1" applyFill="1" applyBorder="1" applyAlignment="1" applyProtection="1">
      <alignment horizontal="right" vertical="center" wrapText="1" indent="2"/>
      <protection locked="0"/>
    </xf>
    <xf numFmtId="37" fontId="26" fillId="6" borderId="8" xfId="0" applyNumberFormat="1" applyFont="1" applyFill="1" applyBorder="1" applyAlignment="1" applyProtection="1">
      <alignment horizontal="right" vertical="center" wrapText="1" indent="2"/>
      <protection locked="0"/>
    </xf>
    <xf numFmtId="37" fontId="26" fillId="6" borderId="30" xfId="0" applyNumberFormat="1" applyFont="1" applyFill="1" applyBorder="1" applyAlignment="1" applyProtection="1">
      <alignment horizontal="right" vertical="center" wrapText="1" indent="2"/>
      <protection locked="0"/>
    </xf>
    <xf numFmtId="37" fontId="35" fillId="0" borderId="8" xfId="0" applyNumberFormat="1" applyFont="1" applyBorder="1" applyAlignment="1">
      <alignment horizontal="right" vertical="center" wrapText="1" indent="2"/>
    </xf>
    <xf numFmtId="37" fontId="57" fillId="0" borderId="24" xfId="0" applyNumberFormat="1" applyFont="1" applyBorder="1" applyAlignment="1">
      <alignment horizontal="right" vertical="center" wrapText="1" indent="2"/>
    </xf>
    <xf numFmtId="37" fontId="51" fillId="0" borderId="24" xfId="0" applyNumberFormat="1" applyFont="1" applyBorder="1" applyAlignment="1">
      <alignment horizontal="right" vertical="center" wrapText="1" indent="2"/>
    </xf>
    <xf numFmtId="0" fontId="52" fillId="0" borderId="0" xfId="0" applyFont="1" applyAlignment="1">
      <alignment vertical="center"/>
    </xf>
    <xf numFmtId="37" fontId="51" fillId="0" borderId="16" xfId="0" applyNumberFormat="1" applyFont="1" applyBorder="1" applyAlignment="1">
      <alignment horizontal="right" vertical="center" wrapText="1" indent="2"/>
    </xf>
    <xf numFmtId="0" fontId="62" fillId="5" borderId="8" xfId="0" applyFont="1" applyFill="1" applyBorder="1" applyAlignment="1">
      <alignment horizontal="center"/>
    </xf>
    <xf numFmtId="37" fontId="35" fillId="0" borderId="28" xfId="0" applyNumberFormat="1" applyFont="1" applyBorder="1" applyAlignment="1">
      <alignment horizontal="right" vertical="center" wrapText="1" indent="2"/>
    </xf>
    <xf numFmtId="0" fontId="25" fillId="6" borderId="8" xfId="0" applyFont="1" applyFill="1" applyBorder="1" applyProtection="1">
      <protection locked="0"/>
    </xf>
    <xf numFmtId="37" fontId="35" fillId="0" borderId="30" xfId="0" applyNumberFormat="1" applyFont="1" applyBorder="1" applyAlignment="1">
      <alignment horizontal="right" vertical="center" wrapText="1" indent="2"/>
    </xf>
    <xf numFmtId="37" fontId="51" fillId="0" borderId="6" xfId="0" applyNumberFormat="1" applyFont="1" applyBorder="1" applyAlignment="1">
      <alignment horizontal="right" vertical="center" wrapText="1" indent="2"/>
    </xf>
    <xf numFmtId="37" fontId="51" fillId="0" borderId="15" xfId="0" applyNumberFormat="1" applyFont="1" applyBorder="1" applyAlignment="1">
      <alignment horizontal="right" vertical="center" wrapText="1" indent="2"/>
    </xf>
    <xf numFmtId="0" fontId="38" fillId="0" borderId="0" xfId="0" applyFont="1"/>
    <xf numFmtId="0" fontId="34" fillId="0" borderId="0" xfId="0" applyFont="1" applyAlignment="1">
      <alignment vertical="center"/>
    </xf>
    <xf numFmtId="0" fontId="34" fillId="0" borderId="0" xfId="0" applyFont="1" applyAlignment="1">
      <alignment vertical="center" wrapText="1"/>
    </xf>
    <xf numFmtId="0" fontId="34" fillId="0" borderId="0" xfId="0" applyFont="1" applyAlignment="1">
      <alignment horizontal="left" vertical="center" wrapText="1"/>
    </xf>
    <xf numFmtId="0" fontId="37" fillId="0" borderId="0" xfId="0" applyFont="1" applyAlignment="1">
      <alignment vertical="center"/>
    </xf>
    <xf numFmtId="0" fontId="67" fillId="5" borderId="8" xfId="0" applyFont="1" applyFill="1" applyBorder="1" applyAlignment="1">
      <alignment horizontal="center" vertical="center" wrapText="1"/>
    </xf>
    <xf numFmtId="177" fontId="26" fillId="6" borderId="48" xfId="1" applyNumberFormat="1" applyFont="1" applyFill="1" applyBorder="1" applyAlignment="1" applyProtection="1">
      <alignment horizontal="left" vertical="center" wrapText="1"/>
      <protection locked="0"/>
    </xf>
    <xf numFmtId="177" fontId="26" fillId="6" borderId="12" xfId="1" applyNumberFormat="1" applyFont="1" applyFill="1" applyBorder="1" applyAlignment="1" applyProtection="1">
      <alignment horizontal="left" vertical="center" wrapText="1"/>
      <protection locked="0"/>
    </xf>
    <xf numFmtId="177" fontId="26" fillId="6" borderId="13" xfId="1" applyNumberFormat="1" applyFont="1" applyFill="1" applyBorder="1" applyAlignment="1" applyProtection="1">
      <alignment horizontal="left" vertical="center" wrapText="1"/>
      <protection locked="0"/>
    </xf>
    <xf numFmtId="0" fontId="69" fillId="0" borderId="0" xfId="0" applyFont="1"/>
    <xf numFmtId="0" fontId="26" fillId="0" borderId="0" xfId="0" applyFont="1" applyAlignment="1">
      <alignment horizontal="center" vertical="top"/>
    </xf>
    <xf numFmtId="0" fontId="25" fillId="6" borderId="31" xfId="0" applyFont="1" applyFill="1" applyBorder="1" applyAlignment="1" applyProtection="1">
      <alignment horizontal="left" vertical="top"/>
      <protection locked="0"/>
    </xf>
    <xf numFmtId="0" fontId="25" fillId="6" borderId="48" xfId="0" applyFont="1" applyFill="1" applyBorder="1" applyAlignment="1" applyProtection="1">
      <alignment horizontal="left" vertical="top"/>
      <protection locked="0"/>
    </xf>
    <xf numFmtId="0" fontId="71" fillId="0" borderId="0" xfId="0" applyFont="1"/>
    <xf numFmtId="0" fontId="29" fillId="0" borderId="38" xfId="0" applyFont="1" applyBorder="1"/>
    <xf numFmtId="0" fontId="25" fillId="0" borderId="38" xfId="0" applyFont="1" applyBorder="1" applyAlignment="1">
      <alignment vertical="center" wrapText="1"/>
    </xf>
    <xf numFmtId="0" fontId="25" fillId="0" borderId="38" xfId="0" applyFont="1" applyBorder="1" applyAlignment="1">
      <alignment horizontal="left" vertical="center" wrapText="1"/>
    </xf>
    <xf numFmtId="0" fontId="25" fillId="0" borderId="38" xfId="0" applyFont="1" applyBorder="1"/>
    <xf numFmtId="0" fontId="26" fillId="6" borderId="49" xfId="0" applyFont="1" applyFill="1" applyBorder="1" applyAlignment="1" applyProtection="1">
      <alignment horizontal="left" vertical="center" wrapText="1"/>
      <protection locked="0"/>
    </xf>
    <xf numFmtId="0" fontId="26" fillId="6" borderId="28" xfId="0" applyFont="1" applyFill="1" applyBorder="1" applyAlignment="1" applyProtection="1">
      <alignment horizontal="left" vertical="center" wrapText="1"/>
      <protection locked="0"/>
    </xf>
    <xf numFmtId="0" fontId="26" fillId="6" borderId="26" xfId="0" applyFont="1" applyFill="1" applyBorder="1" applyAlignment="1" applyProtection="1">
      <alignment horizontal="left" vertical="center" wrapText="1"/>
      <protection locked="0"/>
    </xf>
    <xf numFmtId="177" fontId="26" fillId="6" borderId="31" xfId="1" applyNumberFormat="1" applyFont="1" applyFill="1" applyBorder="1" applyAlignment="1" applyProtection="1">
      <alignment horizontal="left" vertical="center" wrapText="1"/>
      <protection locked="0"/>
    </xf>
    <xf numFmtId="177" fontId="26" fillId="6" borderId="28" xfId="1" applyNumberFormat="1" applyFont="1" applyFill="1" applyBorder="1" applyAlignment="1" applyProtection="1">
      <alignment horizontal="left" vertical="center" wrapText="1"/>
      <protection locked="0"/>
    </xf>
    <xf numFmtId="177" fontId="26" fillId="6" borderId="32" xfId="1" applyNumberFormat="1" applyFont="1" applyFill="1" applyBorder="1" applyAlignment="1" applyProtection="1">
      <alignment horizontal="left" vertical="center" wrapText="1"/>
      <protection locked="0"/>
    </xf>
    <xf numFmtId="0" fontId="74" fillId="0" borderId="28" xfId="0" applyFont="1" applyBorder="1" applyAlignment="1">
      <alignment horizontal="left" vertical="center" indent="2"/>
    </xf>
    <xf numFmtId="0" fontId="76" fillId="0" borderId="49" xfId="0" applyFont="1" applyBorder="1" applyAlignment="1">
      <alignment horizontal="left" vertical="center" indent="2"/>
    </xf>
    <xf numFmtId="0" fontId="76" fillId="0" borderId="28" xfId="0" applyFont="1" applyBorder="1" applyAlignment="1">
      <alignment horizontal="left" vertical="center" indent="2"/>
    </xf>
    <xf numFmtId="37" fontId="57" fillId="0" borderId="24" xfId="0" applyNumberFormat="1" applyFont="1" applyBorder="1" applyAlignment="1">
      <alignment horizontal="right" vertical="top" wrapText="1" indent="2"/>
    </xf>
    <xf numFmtId="0" fontId="51" fillId="0" borderId="47" xfId="0" applyFont="1" applyBorder="1" applyAlignment="1">
      <alignment horizontal="left" vertical="center"/>
    </xf>
    <xf numFmtId="0" fontId="51" fillId="0" borderId="14" xfId="0" applyFont="1" applyBorder="1" applyAlignment="1">
      <alignment horizontal="left" vertical="center"/>
    </xf>
    <xf numFmtId="0" fontId="51" fillId="0" borderId="24" xfId="0" applyFont="1" applyBorder="1" applyAlignment="1">
      <alignment horizontal="left" vertical="center"/>
    </xf>
    <xf numFmtId="176" fontId="35" fillId="0" borderId="0" xfId="0" applyNumberFormat="1" applyFont="1" applyAlignment="1">
      <alignment horizontal="center" vertical="center" wrapText="1"/>
    </xf>
    <xf numFmtId="0" fontId="29" fillId="5" borderId="19" xfId="0" applyFont="1" applyFill="1" applyBorder="1" applyAlignment="1">
      <alignment horizontal="left" vertical="center" wrapText="1"/>
    </xf>
    <xf numFmtId="0" fontId="29" fillId="5" borderId="36" xfId="0" applyFont="1" applyFill="1" applyBorder="1" applyAlignment="1">
      <alignment horizontal="left" vertical="center" wrapText="1"/>
    </xf>
    <xf numFmtId="0" fontId="29" fillId="5" borderId="44" xfId="0" applyFont="1" applyFill="1" applyBorder="1" applyAlignment="1">
      <alignment horizontal="left" vertical="center" wrapText="1"/>
    </xf>
    <xf numFmtId="0" fontId="29" fillId="5" borderId="20" xfId="0" applyFont="1" applyFill="1" applyBorder="1" applyAlignment="1">
      <alignment horizontal="center" vertical="center" wrapText="1"/>
    </xf>
    <xf numFmtId="0" fontId="29" fillId="5" borderId="36" xfId="0" applyFont="1" applyFill="1" applyBorder="1" applyAlignment="1">
      <alignment horizontal="center" vertical="center" wrapText="1"/>
    </xf>
    <xf numFmtId="0" fontId="29" fillId="5" borderId="44" xfId="0" applyFont="1" applyFill="1" applyBorder="1" applyAlignment="1">
      <alignment horizontal="center" vertical="center" wrapText="1"/>
    </xf>
    <xf numFmtId="0" fontId="29" fillId="5" borderId="41" xfId="0" applyFont="1" applyFill="1" applyBorder="1" applyAlignment="1">
      <alignment horizontal="center" vertical="center" wrapText="1"/>
    </xf>
    <xf numFmtId="0" fontId="29" fillId="5" borderId="38" xfId="0" applyFont="1" applyFill="1" applyBorder="1" applyAlignment="1">
      <alignment horizontal="center" vertical="center" wrapText="1"/>
    </xf>
    <xf numFmtId="0" fontId="29" fillId="5" borderId="46" xfId="0" applyFont="1" applyFill="1" applyBorder="1" applyAlignment="1">
      <alignment horizontal="center" vertical="center" wrapText="1"/>
    </xf>
    <xf numFmtId="0" fontId="29" fillId="5" borderId="42" xfId="0" applyFont="1" applyFill="1" applyBorder="1" applyAlignment="1">
      <alignment horizontal="center" vertical="center" wrapText="1"/>
    </xf>
    <xf numFmtId="0" fontId="29" fillId="5" borderId="14" xfId="0" applyFont="1" applyFill="1" applyBorder="1" applyAlignment="1">
      <alignment horizontal="center" vertical="center" wrapText="1"/>
    </xf>
    <xf numFmtId="0" fontId="29" fillId="5" borderId="24" xfId="0" applyFont="1" applyFill="1" applyBorder="1" applyAlignment="1">
      <alignment horizontal="center" vertical="center" wrapText="1"/>
    </xf>
    <xf numFmtId="0" fontId="62" fillId="5" borderId="7" xfId="0" applyFont="1" applyFill="1" applyBorder="1" applyAlignment="1">
      <alignment horizontal="center"/>
    </xf>
    <xf numFmtId="0" fontId="62" fillId="5" borderId="30" xfId="0" applyFont="1" applyFill="1" applyBorder="1" applyAlignment="1">
      <alignment horizontal="center"/>
    </xf>
    <xf numFmtId="0" fontId="62" fillId="5" borderId="8" xfId="0" applyFont="1" applyFill="1" applyBorder="1" applyAlignment="1">
      <alignment horizontal="center"/>
    </xf>
    <xf numFmtId="0" fontId="25" fillId="6" borderId="10" xfId="0" applyFont="1" applyFill="1" applyBorder="1" applyAlignment="1" applyProtection="1">
      <alignment horizontal="left"/>
      <protection locked="0"/>
    </xf>
    <xf numFmtId="0" fontId="25" fillId="6" borderId="29" xfId="0" applyFont="1" applyFill="1" applyBorder="1" applyAlignment="1" applyProtection="1">
      <alignment horizontal="left"/>
      <protection locked="0"/>
    </xf>
    <xf numFmtId="0" fontId="25" fillId="6" borderId="1" xfId="0" applyFont="1" applyFill="1" applyBorder="1" applyAlignment="1" applyProtection="1">
      <alignment horizontal="left"/>
      <protection locked="0"/>
    </xf>
    <xf numFmtId="0" fontId="25" fillId="6" borderId="20" xfId="0" applyFont="1" applyFill="1" applyBorder="1" applyAlignment="1" applyProtection="1">
      <alignment horizontal="left" vertical="center" wrapText="1"/>
      <protection locked="0"/>
    </xf>
    <xf numFmtId="0" fontId="25" fillId="6" borderId="36" xfId="0" applyFont="1" applyFill="1" applyBorder="1" applyAlignment="1" applyProtection="1">
      <alignment horizontal="left" vertical="center" wrapText="1"/>
      <protection locked="0"/>
    </xf>
    <xf numFmtId="0" fontId="25" fillId="6" borderId="44" xfId="0" applyFont="1" applyFill="1" applyBorder="1" applyAlignment="1" applyProtection="1">
      <alignment horizontal="left" vertical="center" wrapText="1"/>
      <protection locked="0"/>
    </xf>
    <xf numFmtId="0" fontId="25" fillId="6" borderId="21" xfId="0" applyFont="1" applyFill="1" applyBorder="1" applyAlignment="1" applyProtection="1">
      <alignment horizontal="left"/>
      <protection locked="0"/>
    </xf>
    <xf numFmtId="0" fontId="25" fillId="6" borderId="26" xfId="0" applyFont="1" applyFill="1" applyBorder="1" applyAlignment="1" applyProtection="1">
      <alignment horizontal="left"/>
      <protection locked="0"/>
    </xf>
    <xf numFmtId="0" fontId="25" fillId="6" borderId="2" xfId="0" applyFont="1" applyFill="1" applyBorder="1" applyAlignment="1" applyProtection="1">
      <alignment horizontal="left"/>
      <protection locked="0"/>
    </xf>
    <xf numFmtId="0" fontId="25" fillId="6" borderId="31" xfId="0" applyFont="1" applyFill="1" applyBorder="1" applyAlignment="1" applyProtection="1">
      <alignment horizontal="left" vertical="center" wrapText="1"/>
      <protection locked="0"/>
    </xf>
    <xf numFmtId="0" fontId="25" fillId="6" borderId="28" xfId="0" applyFont="1" applyFill="1" applyBorder="1" applyAlignment="1" applyProtection="1">
      <alignment horizontal="left" vertical="center" wrapText="1"/>
      <protection locked="0"/>
    </xf>
    <xf numFmtId="0" fontId="25" fillId="6" borderId="26" xfId="0" applyFont="1" applyFill="1" applyBorder="1" applyAlignment="1" applyProtection="1">
      <alignment horizontal="left" vertical="center" wrapText="1"/>
      <protection locked="0"/>
    </xf>
    <xf numFmtId="0" fontId="25" fillId="6" borderId="50" xfId="0" applyFont="1" applyFill="1" applyBorder="1" applyAlignment="1" applyProtection="1">
      <alignment horizontal="left"/>
      <protection locked="0"/>
    </xf>
    <xf numFmtId="0" fontId="25" fillId="6" borderId="12" xfId="0" applyFont="1" applyFill="1" applyBorder="1" applyAlignment="1" applyProtection="1">
      <alignment horizontal="left"/>
      <protection locked="0"/>
    </xf>
    <xf numFmtId="0" fontId="25" fillId="6" borderId="30" xfId="0" applyFont="1" applyFill="1" applyBorder="1" applyAlignment="1" applyProtection="1">
      <alignment horizontal="left"/>
      <protection locked="0"/>
    </xf>
    <xf numFmtId="0" fontId="25" fillId="6" borderId="48" xfId="0" applyFont="1" applyFill="1" applyBorder="1" applyAlignment="1" applyProtection="1">
      <alignment horizontal="left" vertical="center" wrapText="1"/>
      <protection locked="0"/>
    </xf>
    <xf numFmtId="0" fontId="25" fillId="6" borderId="12" xfId="0" applyFont="1" applyFill="1" applyBorder="1" applyAlignment="1" applyProtection="1">
      <alignment horizontal="left" vertical="center" wrapText="1"/>
      <protection locked="0"/>
    </xf>
    <xf numFmtId="0" fontId="25" fillId="6" borderId="30" xfId="0" applyFont="1" applyFill="1" applyBorder="1" applyAlignment="1" applyProtection="1">
      <alignment horizontal="left" vertical="center" wrapText="1"/>
      <protection locked="0"/>
    </xf>
    <xf numFmtId="0" fontId="69" fillId="8" borderId="0" xfId="0" applyFont="1" applyFill="1" applyAlignment="1">
      <alignment horizontal="center" wrapText="1"/>
    </xf>
    <xf numFmtId="0" fontId="0" fillId="8" borderId="0" xfId="0" applyFill="1" applyAlignment="1">
      <alignment horizontal="center" wrapText="1"/>
    </xf>
    <xf numFmtId="176" fontId="9" fillId="6" borderId="28" xfId="1" applyNumberFormat="1" applyFont="1" applyFill="1" applyBorder="1" applyAlignment="1" applyProtection="1">
      <alignment vertical="center" wrapText="1"/>
      <protection locked="0"/>
    </xf>
    <xf numFmtId="0" fontId="0" fillId="0" borderId="28" xfId="0" applyBorder="1" applyAlignment="1">
      <alignment vertical="center" wrapText="1"/>
    </xf>
    <xf numFmtId="0" fontId="52" fillId="5" borderId="18" xfId="0" applyFont="1" applyFill="1" applyBorder="1" applyAlignment="1">
      <alignment horizontal="center" vertical="center"/>
    </xf>
    <xf numFmtId="0" fontId="52" fillId="5" borderId="8" xfId="0" applyFont="1" applyFill="1" applyBorder="1" applyAlignment="1">
      <alignment horizontal="center" vertical="center"/>
    </xf>
    <xf numFmtId="0" fontId="51" fillId="0" borderId="51" xfId="0" applyFont="1" applyBorder="1" applyAlignment="1">
      <alignment horizontal="left" vertical="center"/>
    </xf>
    <xf numFmtId="0" fontId="51" fillId="0" borderId="40" xfId="0" applyFont="1" applyBorder="1" applyAlignment="1">
      <alignment horizontal="left" vertical="center"/>
    </xf>
    <xf numFmtId="0" fontId="51" fillId="0" borderId="39" xfId="0" applyFont="1" applyBorder="1" applyAlignment="1">
      <alignment horizontal="left" vertical="center"/>
    </xf>
    <xf numFmtId="177" fontId="26" fillId="0" borderId="6" xfId="1" applyNumberFormat="1" applyFont="1" applyBorder="1" applyAlignment="1">
      <alignment horizontal="left" vertical="center" wrapText="1"/>
    </xf>
    <xf numFmtId="177" fontId="26" fillId="0" borderId="15" xfId="1" applyNumberFormat="1" applyFont="1" applyBorder="1" applyAlignment="1">
      <alignment horizontal="left" vertical="center" wrapText="1"/>
    </xf>
    <xf numFmtId="0" fontId="29" fillId="5" borderId="45" xfId="0" applyFont="1" applyFill="1" applyBorder="1" applyAlignment="1">
      <alignment horizontal="left" vertical="center"/>
    </xf>
    <xf numFmtId="0" fontId="29" fillId="5" borderId="38" xfId="0" applyFont="1" applyFill="1" applyBorder="1" applyAlignment="1">
      <alignment horizontal="left" vertical="center"/>
    </xf>
    <xf numFmtId="0" fontId="29" fillId="5" borderId="47" xfId="0" applyFont="1" applyFill="1" applyBorder="1" applyAlignment="1">
      <alignment horizontal="left" vertical="center"/>
    </xf>
    <xf numFmtId="0" fontId="29" fillId="5" borderId="14" xfId="0" applyFont="1" applyFill="1" applyBorder="1" applyAlignment="1">
      <alignment horizontal="left" vertical="center"/>
    </xf>
    <xf numFmtId="0" fontId="25" fillId="0" borderId="51" xfId="0" applyFont="1" applyBorder="1" applyAlignment="1">
      <alignment horizontal="left" vertical="center" wrapText="1"/>
    </xf>
    <xf numFmtId="0" fontId="25" fillId="0" borderId="40" xfId="0" applyFont="1" applyBorder="1" applyAlignment="1">
      <alignment horizontal="left" vertical="center" wrapText="1"/>
    </xf>
    <xf numFmtId="0" fontId="26" fillId="6" borderId="49" xfId="0" applyFont="1" applyFill="1" applyBorder="1" applyAlignment="1" applyProtection="1">
      <alignment horizontal="left" vertical="center" wrapText="1"/>
      <protection locked="0"/>
    </xf>
    <xf numFmtId="0" fontId="26" fillId="6" borderId="28" xfId="0" applyFont="1" applyFill="1" applyBorder="1" applyAlignment="1" applyProtection="1">
      <alignment horizontal="left" vertical="center" wrapText="1"/>
      <protection locked="0"/>
    </xf>
    <xf numFmtId="0" fontId="26" fillId="6" borderId="26" xfId="0" applyFont="1" applyFill="1" applyBorder="1" applyAlignment="1" applyProtection="1">
      <alignment horizontal="left" vertical="center" wrapText="1"/>
      <protection locked="0"/>
    </xf>
    <xf numFmtId="177" fontId="26" fillId="6" borderId="31" xfId="1" applyNumberFormat="1" applyFont="1" applyFill="1" applyBorder="1" applyAlignment="1" applyProtection="1">
      <alignment horizontal="left" vertical="center" wrapText="1"/>
      <protection locked="0"/>
    </xf>
    <xf numFmtId="177" fontId="26" fillId="6" borderId="28" xfId="1" applyNumberFormat="1" applyFont="1" applyFill="1" applyBorder="1" applyAlignment="1" applyProtection="1">
      <alignment horizontal="left" vertical="center" wrapText="1"/>
      <protection locked="0"/>
    </xf>
    <xf numFmtId="177" fontId="26" fillId="6" borderId="32" xfId="1" applyNumberFormat="1" applyFont="1" applyFill="1" applyBorder="1" applyAlignment="1" applyProtection="1">
      <alignment horizontal="left" vertical="center" wrapText="1"/>
      <protection locked="0"/>
    </xf>
    <xf numFmtId="0" fontId="35" fillId="0" borderId="49" xfId="0" applyFont="1" applyBorder="1" applyAlignment="1" applyProtection="1">
      <alignment horizontal="left" vertical="center" wrapText="1"/>
      <protection locked="0"/>
    </xf>
    <xf numFmtId="0" fontId="35" fillId="0" borderId="28" xfId="0" applyFont="1" applyBorder="1" applyAlignment="1" applyProtection="1">
      <alignment horizontal="left" vertical="center" wrapText="1"/>
      <protection locked="0"/>
    </xf>
    <xf numFmtId="0" fontId="35" fillId="0" borderId="32" xfId="0" applyFont="1" applyBorder="1" applyAlignment="1" applyProtection="1">
      <alignment horizontal="left" vertical="center" wrapText="1"/>
      <protection locked="0"/>
    </xf>
    <xf numFmtId="0" fontId="65" fillId="0" borderId="54" xfId="0" applyFont="1" applyBorder="1" applyAlignment="1">
      <alignment horizontal="left" vertical="center" wrapText="1"/>
    </xf>
    <xf numFmtId="0" fontId="66" fillId="0" borderId="0" xfId="0" applyFont="1" applyAlignment="1">
      <alignment horizontal="left" vertical="center" wrapText="1"/>
    </xf>
    <xf numFmtId="0" fontId="35" fillId="0" borderId="28" xfId="0" applyFont="1" applyBorder="1" applyAlignment="1" applyProtection="1">
      <alignment horizontal="left" vertical="center"/>
      <protection locked="0"/>
    </xf>
    <xf numFmtId="0" fontId="35" fillId="0" borderId="26" xfId="0" applyFont="1" applyBorder="1" applyAlignment="1" applyProtection="1">
      <alignment horizontal="left" vertical="center"/>
      <protection locked="0"/>
    </xf>
    <xf numFmtId="177" fontId="26" fillId="0" borderId="31" xfId="1" applyNumberFormat="1" applyFont="1" applyBorder="1" applyAlignment="1" applyProtection="1">
      <alignment horizontal="left" vertical="center" wrapText="1"/>
      <protection locked="0"/>
    </xf>
    <xf numFmtId="177" fontId="26" fillId="0" borderId="28" xfId="1" applyNumberFormat="1" applyFont="1" applyBorder="1" applyAlignment="1" applyProtection="1">
      <alignment horizontal="left" vertical="center" wrapText="1"/>
      <protection locked="0"/>
    </xf>
    <xf numFmtId="177" fontId="26" fillId="0" borderId="32" xfId="1" applyNumberFormat="1" applyFont="1" applyBorder="1" applyAlignment="1" applyProtection="1">
      <alignment horizontal="left" vertical="center" wrapText="1"/>
      <protection locked="0"/>
    </xf>
    <xf numFmtId="0" fontId="35" fillId="0" borderId="26" xfId="0" applyFont="1" applyBorder="1" applyAlignment="1" applyProtection="1">
      <alignment horizontal="left" vertical="center" wrapText="1"/>
      <protection locked="0"/>
    </xf>
    <xf numFmtId="177" fontId="26" fillId="0" borderId="16" xfId="1" quotePrefix="1" applyNumberFormat="1" applyFont="1" applyBorder="1" applyAlignment="1">
      <alignment horizontal="left" vertical="top" wrapText="1"/>
    </xf>
    <xf numFmtId="177" fontId="26" fillId="0" borderId="17" xfId="1" quotePrefix="1" applyNumberFormat="1" applyFont="1" applyBorder="1" applyAlignment="1">
      <alignment horizontal="left" vertical="top" wrapText="1"/>
    </xf>
    <xf numFmtId="0" fontId="29" fillId="5" borderId="51" xfId="0" applyFont="1" applyFill="1" applyBorder="1" applyAlignment="1">
      <alignment horizontal="left" vertical="center" wrapText="1"/>
    </xf>
    <xf numFmtId="0" fontId="29" fillId="5" borderId="40" xfId="0" applyFont="1" applyFill="1" applyBorder="1" applyAlignment="1">
      <alignment horizontal="left" vertical="center" wrapText="1"/>
    </xf>
    <xf numFmtId="0" fontId="29" fillId="5" borderId="43" xfId="0" applyFont="1" applyFill="1" applyBorder="1" applyAlignment="1">
      <alignment horizontal="left" vertical="center" wrapText="1"/>
    </xf>
    <xf numFmtId="0" fontId="29" fillId="5" borderId="45" xfId="0" applyFont="1" applyFill="1" applyBorder="1" applyAlignment="1">
      <alignment horizontal="left" vertical="center" wrapText="1"/>
    </xf>
    <xf numFmtId="0" fontId="29" fillId="5" borderId="46" xfId="0" applyFont="1" applyFill="1" applyBorder="1" applyAlignment="1">
      <alignment horizontal="left" vertical="center"/>
    </xf>
    <xf numFmtId="0" fontId="29" fillId="5" borderId="24" xfId="0" applyFont="1" applyFill="1" applyBorder="1" applyAlignment="1">
      <alignment horizontal="left" vertical="center"/>
    </xf>
    <xf numFmtId="0" fontId="29" fillId="5" borderId="23" xfId="0" applyFont="1" applyFill="1" applyBorder="1" applyAlignment="1">
      <alignment horizontal="center" vertical="center" wrapText="1"/>
    </xf>
    <xf numFmtId="0" fontId="29" fillId="5" borderId="25"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52" fillId="5" borderId="1" xfId="0" applyFont="1" applyFill="1" applyBorder="1" applyAlignment="1">
      <alignment horizontal="center" vertical="center"/>
    </xf>
    <xf numFmtId="0" fontId="52" fillId="5" borderId="11" xfId="0" applyFont="1" applyFill="1" applyBorder="1" applyAlignment="1">
      <alignment horizontal="center" vertical="center"/>
    </xf>
    <xf numFmtId="0" fontId="52" fillId="5" borderId="9" xfId="0" applyFont="1" applyFill="1" applyBorder="1" applyAlignment="1">
      <alignment horizontal="center" vertical="center"/>
    </xf>
    <xf numFmtId="0" fontId="35" fillId="0" borderId="19" xfId="0" applyFont="1" applyBorder="1" applyAlignment="1" applyProtection="1">
      <alignment horizontal="left" vertical="center" wrapText="1"/>
      <protection locked="0"/>
    </xf>
    <xf numFmtId="0" fontId="35" fillId="0" borderId="36" xfId="0" applyFont="1" applyBorder="1" applyAlignment="1" applyProtection="1">
      <alignment horizontal="left" vertical="center" wrapText="1"/>
      <protection locked="0"/>
    </xf>
    <xf numFmtId="0" fontId="35" fillId="0" borderId="52" xfId="0" applyFont="1" applyBorder="1" applyAlignment="1" applyProtection="1">
      <alignment horizontal="left" vertical="center" wrapText="1"/>
      <protection locked="0"/>
    </xf>
    <xf numFmtId="0" fontId="29" fillId="0" borderId="49" xfId="0" applyFont="1" applyBorder="1" applyAlignment="1">
      <alignment horizontal="left" vertical="center" wrapText="1"/>
    </xf>
    <xf numFmtId="0" fontId="29" fillId="0" borderId="28" xfId="0" applyFont="1" applyBorder="1" applyAlignment="1">
      <alignment horizontal="left" vertical="center" wrapText="1"/>
    </xf>
    <xf numFmtId="0" fontId="29" fillId="0" borderId="26" xfId="0" applyFont="1" applyBorder="1" applyAlignment="1">
      <alignment horizontal="left" vertical="center" wrapText="1"/>
    </xf>
    <xf numFmtId="177" fontId="26" fillId="0" borderId="1" xfId="1" quotePrefix="1" applyNumberFormat="1" applyFont="1" applyBorder="1" applyAlignment="1" applyProtection="1">
      <alignment horizontal="left" vertical="top" wrapText="1"/>
      <protection locked="0"/>
    </xf>
    <xf numFmtId="177" fontId="26" fillId="0" borderId="11" xfId="1" quotePrefix="1" applyNumberFormat="1" applyFont="1" applyBorder="1" applyAlignment="1" applyProtection="1">
      <alignment horizontal="left" vertical="top" wrapText="1"/>
      <protection locked="0"/>
    </xf>
    <xf numFmtId="177" fontId="26" fillId="6" borderId="31" xfId="1" quotePrefix="1" applyNumberFormat="1" applyFont="1" applyFill="1" applyBorder="1" applyAlignment="1" applyProtection="1">
      <alignment horizontal="left" vertical="top" wrapText="1"/>
      <protection locked="0"/>
    </xf>
    <xf numFmtId="177" fontId="26" fillId="6" borderId="28" xfId="1" quotePrefix="1" applyNumberFormat="1" applyFont="1" applyFill="1" applyBorder="1" applyAlignment="1" applyProtection="1">
      <alignment horizontal="left" vertical="top" wrapText="1"/>
      <protection locked="0"/>
    </xf>
    <xf numFmtId="177" fontId="26" fillId="6" borderId="32" xfId="1" quotePrefix="1" applyNumberFormat="1" applyFont="1" applyFill="1" applyBorder="1" applyAlignment="1" applyProtection="1">
      <alignment horizontal="left" vertical="top" wrapText="1"/>
      <protection locked="0"/>
    </xf>
    <xf numFmtId="177" fontId="26" fillId="6" borderId="48" xfId="1" quotePrefix="1" applyNumberFormat="1" applyFont="1" applyFill="1" applyBorder="1" applyAlignment="1" applyProtection="1">
      <alignment horizontal="left" vertical="top" wrapText="1"/>
      <protection locked="0"/>
    </xf>
    <xf numFmtId="177" fontId="26" fillId="6" borderId="12" xfId="1" quotePrefix="1" applyNumberFormat="1" applyFont="1" applyFill="1" applyBorder="1" applyAlignment="1" applyProtection="1">
      <alignment horizontal="left" vertical="top" wrapText="1"/>
      <protection locked="0"/>
    </xf>
    <xf numFmtId="177" fontId="26" fillId="6" borderId="13" xfId="1" quotePrefix="1" applyNumberFormat="1" applyFont="1" applyFill="1" applyBorder="1" applyAlignment="1" applyProtection="1">
      <alignment horizontal="left" vertical="top" wrapText="1"/>
      <protection locked="0"/>
    </xf>
    <xf numFmtId="176" fontId="26" fillId="0" borderId="49" xfId="1" applyNumberFormat="1" applyFont="1" applyBorder="1" applyAlignment="1" applyProtection="1">
      <alignment horizontal="left" vertical="center" wrapText="1"/>
      <protection locked="0"/>
    </xf>
    <xf numFmtId="176" fontId="26" fillId="0" borderId="28" xfId="1" applyNumberFormat="1" applyFont="1" applyBorder="1" applyAlignment="1" applyProtection="1">
      <alignment horizontal="left" vertical="center" wrapText="1"/>
      <protection locked="0"/>
    </xf>
    <xf numFmtId="176" fontId="26" fillId="0" borderId="26" xfId="1" applyNumberFormat="1" applyFont="1" applyBorder="1" applyAlignment="1" applyProtection="1">
      <alignment horizontal="left" vertical="center" wrapText="1"/>
      <protection locked="0"/>
    </xf>
    <xf numFmtId="176" fontId="26" fillId="6" borderId="31" xfId="1" applyNumberFormat="1" applyFont="1" applyFill="1" applyBorder="1" applyAlignment="1" applyProtection="1">
      <alignment horizontal="left" vertical="center" wrapText="1"/>
      <protection locked="0"/>
    </xf>
    <xf numFmtId="176" fontId="26" fillId="6" borderId="28" xfId="1" applyNumberFormat="1" applyFont="1" applyFill="1" applyBorder="1" applyAlignment="1" applyProtection="1">
      <alignment horizontal="left" vertical="center" wrapText="1"/>
      <protection locked="0"/>
    </xf>
    <xf numFmtId="176" fontId="26" fillId="6" borderId="26" xfId="1" applyNumberFormat="1" applyFont="1" applyFill="1" applyBorder="1" applyAlignment="1" applyProtection="1">
      <alignment horizontal="left" vertical="center" wrapText="1"/>
      <protection locked="0"/>
    </xf>
    <xf numFmtId="177" fontId="26" fillId="6" borderId="1" xfId="1" quotePrefix="1" applyNumberFormat="1" applyFont="1" applyFill="1" applyBorder="1" applyAlignment="1" applyProtection="1">
      <alignment horizontal="left" vertical="top" wrapText="1"/>
      <protection locked="0"/>
    </xf>
    <xf numFmtId="177" fontId="26" fillId="6" borderId="11" xfId="1" quotePrefix="1" applyNumberFormat="1" applyFont="1" applyFill="1" applyBorder="1" applyAlignment="1" applyProtection="1">
      <alignment horizontal="left" vertical="top" wrapText="1"/>
      <protection locked="0"/>
    </xf>
    <xf numFmtId="0" fontId="25" fillId="0" borderId="49" xfId="0" applyFont="1" applyBorder="1" applyAlignment="1">
      <alignment horizontal="left" vertical="center" wrapText="1"/>
    </xf>
    <xf numFmtId="0" fontId="25" fillId="0" borderId="28" xfId="0" applyFont="1" applyBorder="1" applyAlignment="1">
      <alignment horizontal="left" vertical="center" wrapText="1"/>
    </xf>
    <xf numFmtId="0" fontId="25" fillId="0" borderId="26" xfId="0" applyFont="1" applyBorder="1" applyAlignment="1">
      <alignment horizontal="left" vertical="center" wrapText="1"/>
    </xf>
    <xf numFmtId="0" fontId="29" fillId="0" borderId="49" xfId="0" applyFont="1" applyBorder="1" applyAlignment="1">
      <alignment horizontal="left" vertical="center"/>
    </xf>
    <xf numFmtId="0" fontId="29" fillId="0" borderId="28" xfId="0" applyFont="1" applyBorder="1" applyAlignment="1">
      <alignment horizontal="left" vertical="center"/>
    </xf>
    <xf numFmtId="177" fontId="26" fillId="0" borderId="2" xfId="1" quotePrefix="1" applyNumberFormat="1" applyFont="1" applyBorder="1" applyAlignment="1">
      <alignment horizontal="left" vertical="top" wrapText="1"/>
    </xf>
    <xf numFmtId="177" fontId="26" fillId="0" borderId="3" xfId="1" quotePrefix="1" applyNumberFormat="1" applyFont="1" applyBorder="1" applyAlignment="1">
      <alignment horizontal="left" vertical="top" wrapText="1"/>
    </xf>
    <xf numFmtId="0" fontId="26" fillId="0" borderId="49" xfId="0" applyFont="1" applyBorder="1" applyAlignment="1">
      <alignment horizontal="left" vertical="center" indent="2"/>
    </xf>
    <xf numFmtId="0" fontId="26" fillId="0" borderId="28" xfId="0" applyFont="1" applyBorder="1" applyAlignment="1">
      <alignment horizontal="left" vertical="center" indent="2"/>
    </xf>
    <xf numFmtId="0" fontId="26" fillId="0" borderId="49" xfId="0" applyFont="1" applyBorder="1" applyAlignment="1">
      <alignment horizontal="left" vertical="center" wrapText="1" indent="2"/>
    </xf>
    <xf numFmtId="0" fontId="26" fillId="0" borderId="28" xfId="0" applyFont="1" applyBorder="1" applyAlignment="1">
      <alignment horizontal="left" vertical="center" wrapText="1" indent="2"/>
    </xf>
    <xf numFmtId="0" fontId="25" fillId="0" borderId="57" xfId="0" applyFont="1" applyBorder="1" applyAlignment="1">
      <alignment horizontal="left" vertical="center"/>
    </xf>
    <xf numFmtId="0" fontId="25" fillId="0" borderId="58" xfId="0" applyFont="1" applyBorder="1" applyAlignment="1">
      <alignment horizontal="left" vertical="center"/>
    </xf>
    <xf numFmtId="0" fontId="25" fillId="0" borderId="35" xfId="0" applyFont="1" applyBorder="1" applyAlignment="1">
      <alignment horizontal="left" vertical="center"/>
    </xf>
    <xf numFmtId="0" fontId="25" fillId="0" borderId="23" xfId="0" applyFont="1" applyBorder="1" applyAlignment="1">
      <alignment horizontal="right" vertical="center"/>
    </xf>
    <xf numFmtId="0" fontId="25" fillId="0" borderId="25" xfId="0" applyFont="1" applyBorder="1" applyAlignment="1">
      <alignment horizontal="right" vertical="center"/>
    </xf>
    <xf numFmtId="0" fontId="25" fillId="0" borderId="29" xfId="0" applyFont="1" applyBorder="1" applyAlignment="1">
      <alignment horizontal="right" vertical="center"/>
    </xf>
    <xf numFmtId="0" fontId="32" fillId="0" borderId="55" xfId="0" applyFont="1" applyBorder="1" applyAlignment="1">
      <alignment horizontal="left" vertical="center"/>
    </xf>
    <xf numFmtId="0" fontId="32" fillId="0" borderId="37" xfId="0" applyFont="1" applyBorder="1" applyAlignment="1">
      <alignment horizontal="left" vertical="center"/>
    </xf>
    <xf numFmtId="0" fontId="25" fillId="0" borderId="56" xfId="0" applyFont="1" applyBorder="1" applyAlignment="1">
      <alignment horizontal="left" vertical="center"/>
    </xf>
    <xf numFmtId="0" fontId="25" fillId="0" borderId="0" xfId="0" applyFont="1" applyAlignment="1">
      <alignment horizontal="left" vertical="center"/>
    </xf>
    <xf numFmtId="0" fontId="29" fillId="5" borderId="54" xfId="0" applyFont="1" applyFill="1" applyBorder="1" applyAlignment="1">
      <alignment horizontal="left" vertical="center" wrapText="1"/>
    </xf>
    <xf numFmtId="0" fontId="29" fillId="5" borderId="0" xfId="0" applyFont="1" applyFill="1" applyAlignment="1">
      <alignment horizontal="left" vertical="center" wrapText="1"/>
    </xf>
    <xf numFmtId="0" fontId="29" fillId="5" borderId="5" xfId="0" applyFont="1" applyFill="1" applyBorder="1" applyAlignment="1">
      <alignment horizontal="left" vertical="center" wrapText="1"/>
    </xf>
    <xf numFmtId="0" fontId="29" fillId="5" borderId="47" xfId="0" applyFont="1" applyFill="1" applyBorder="1" applyAlignment="1">
      <alignment horizontal="left" vertical="center" wrapText="1"/>
    </xf>
    <xf numFmtId="0" fontId="29" fillId="5" borderId="14" xfId="0" applyFont="1" applyFill="1" applyBorder="1" applyAlignment="1">
      <alignment horizontal="left" vertical="center" wrapText="1"/>
    </xf>
    <xf numFmtId="0" fontId="29" fillId="5" borderId="24" xfId="0" applyFont="1" applyFill="1" applyBorder="1" applyAlignment="1">
      <alignment horizontal="left" vertical="center" wrapText="1"/>
    </xf>
    <xf numFmtId="0" fontId="29" fillId="5" borderId="1" xfId="0" applyFont="1" applyFill="1" applyBorder="1" applyAlignment="1">
      <alignment horizontal="center" vertical="center" wrapText="1"/>
    </xf>
    <xf numFmtId="177" fontId="26" fillId="6" borderId="20" xfId="1" quotePrefix="1" applyNumberFormat="1" applyFont="1" applyFill="1" applyBorder="1" applyAlignment="1" applyProtection="1">
      <alignment horizontal="left" vertical="top" wrapText="1"/>
      <protection locked="0"/>
    </xf>
    <xf numFmtId="177" fontId="26" fillId="6" borderId="36" xfId="1" quotePrefix="1" applyNumberFormat="1" applyFont="1" applyFill="1" applyBorder="1" applyAlignment="1" applyProtection="1">
      <alignment horizontal="left" vertical="top" wrapText="1"/>
      <protection locked="0"/>
    </xf>
    <xf numFmtId="177" fontId="26" fillId="6" borderId="52" xfId="1" quotePrefix="1" applyNumberFormat="1" applyFont="1" applyFill="1" applyBorder="1" applyAlignment="1" applyProtection="1">
      <alignment horizontal="left" vertical="top" wrapText="1"/>
      <protection locked="0"/>
    </xf>
    <xf numFmtId="0" fontId="73" fillId="4" borderId="0" xfId="0" applyFont="1" applyFill="1" applyAlignment="1">
      <alignment horizontal="right" vertical="center" wrapText="1"/>
    </xf>
    <xf numFmtId="0" fontId="0" fillId="0" borderId="0" xfId="0" applyAlignment="1">
      <alignment horizontal="right"/>
    </xf>
    <xf numFmtId="0" fontId="29" fillId="0" borderId="31" xfId="0" applyFont="1" applyBorder="1" applyAlignment="1">
      <alignment horizontal="center" vertical="center"/>
    </xf>
    <xf numFmtId="0" fontId="29" fillId="0" borderId="28" xfId="0" applyFont="1" applyBorder="1" applyAlignment="1">
      <alignment horizontal="center" vertical="center"/>
    </xf>
    <xf numFmtId="0" fontId="29" fillId="0" borderId="26" xfId="0" applyFont="1" applyBorder="1" applyAlignment="1">
      <alignment horizontal="center" vertical="center"/>
    </xf>
    <xf numFmtId="0" fontId="29" fillId="0" borderId="31" xfId="0" applyFont="1" applyBorder="1" applyAlignment="1">
      <alignment horizontal="center" wrapText="1"/>
    </xf>
    <xf numFmtId="0" fontId="29" fillId="0" borderId="26" xfId="0" applyFont="1" applyBorder="1" applyAlignment="1">
      <alignment horizontal="center" wrapText="1"/>
    </xf>
    <xf numFmtId="0" fontId="32" fillId="0" borderId="33" xfId="0" applyFont="1" applyBorder="1" applyAlignment="1">
      <alignment horizontal="left" vertical="center"/>
    </xf>
    <xf numFmtId="0" fontId="25" fillId="0" borderId="5" xfId="0" applyFont="1" applyBorder="1" applyAlignment="1">
      <alignment horizontal="left" vertical="center"/>
    </xf>
    <xf numFmtId="0" fontId="8" fillId="3" borderId="53" xfId="0" applyFont="1" applyFill="1" applyBorder="1" applyAlignment="1">
      <alignment horizontal="left" vertical="center" wrapText="1"/>
    </xf>
    <xf numFmtId="0" fontId="8" fillId="3" borderId="33" xfId="0" applyFont="1" applyFill="1" applyBorder="1" applyAlignment="1">
      <alignment horizontal="left" vertical="center" wrapText="1"/>
    </xf>
    <xf numFmtId="0" fontId="8" fillId="3" borderId="54" xfId="0" applyFont="1" applyFill="1" applyBorder="1" applyAlignment="1">
      <alignment horizontal="left" vertical="center" wrapText="1"/>
    </xf>
    <xf numFmtId="0" fontId="8" fillId="3" borderId="5" xfId="0" applyFont="1" applyFill="1" applyBorder="1" applyAlignment="1">
      <alignment horizontal="left" vertical="center" wrapText="1"/>
    </xf>
    <xf numFmtId="0" fontId="8" fillId="3" borderId="22" xfId="0" applyFont="1" applyFill="1" applyBorder="1" applyAlignment="1">
      <alignment horizontal="left" vertical="center" wrapText="1"/>
    </xf>
    <xf numFmtId="0" fontId="8" fillId="3" borderId="29" xfId="0" applyFont="1" applyFill="1" applyBorder="1" applyAlignment="1">
      <alignment horizontal="left" vertical="center" wrapText="1"/>
    </xf>
    <xf numFmtId="0" fontId="6" fillId="0" borderId="2" xfId="0" applyFont="1" applyBorder="1" applyAlignment="1">
      <alignment horizontal="left" vertical="center" wrapText="1"/>
    </xf>
    <xf numFmtId="0" fontId="6" fillId="0" borderId="31" xfId="0" applyFont="1" applyBorder="1" applyAlignment="1">
      <alignment horizontal="left" vertical="top" wrapText="1"/>
    </xf>
    <xf numFmtId="0" fontId="6" fillId="0" borderId="26" xfId="0" applyFont="1" applyBorder="1" applyAlignment="1">
      <alignment horizontal="left" vertical="top" wrapText="1"/>
    </xf>
    <xf numFmtId="0" fontId="8" fillId="3" borderId="7" xfId="0" applyFont="1" applyFill="1" applyBorder="1" applyAlignment="1">
      <alignment horizontal="left" vertical="center" wrapText="1"/>
    </xf>
    <xf numFmtId="0" fontId="8" fillId="3" borderId="8" xfId="0" applyFont="1" applyFill="1" applyBorder="1" applyAlignment="1">
      <alignment horizontal="left" vertical="center" wrapText="1"/>
    </xf>
    <xf numFmtId="0" fontId="6" fillId="0" borderId="8" xfId="0" applyFont="1" applyBorder="1" applyAlignment="1">
      <alignment horizontal="left" vertical="center" wrapText="1"/>
    </xf>
    <xf numFmtId="0" fontId="5" fillId="2" borderId="59"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5" fillId="5" borderId="36" xfId="0" applyFont="1" applyFill="1" applyBorder="1" applyAlignment="1">
      <alignment horizontal="center" vertical="center" wrapText="1"/>
    </xf>
    <xf numFmtId="0" fontId="5" fillId="5" borderId="52" xfId="0" applyFont="1" applyFill="1" applyBorder="1" applyAlignment="1">
      <alignment horizontal="center" vertical="center" wrapText="1"/>
    </xf>
    <xf numFmtId="0" fontId="8" fillId="3" borderId="10" xfId="0" applyFont="1" applyFill="1" applyBorder="1" applyAlignment="1">
      <alignment horizontal="left" vertical="center" wrapText="1"/>
    </xf>
    <xf numFmtId="0" fontId="8" fillId="3" borderId="1" xfId="0" applyFont="1" applyFill="1" applyBorder="1" applyAlignment="1">
      <alignment horizontal="left" vertical="center" wrapText="1"/>
    </xf>
    <xf numFmtId="0" fontId="8" fillId="3" borderId="21" xfId="0" applyFont="1" applyFill="1" applyBorder="1" applyAlignment="1">
      <alignment horizontal="left" vertical="center" wrapText="1"/>
    </xf>
    <xf numFmtId="0" fontId="8" fillId="3" borderId="2" xfId="0" applyFont="1" applyFill="1" applyBorder="1" applyAlignment="1">
      <alignment horizontal="left" vertical="center" wrapText="1"/>
    </xf>
    <xf numFmtId="0" fontId="6" fillId="0" borderId="1" xfId="0" applyFont="1" applyBorder="1" applyAlignment="1">
      <alignment horizontal="left" vertical="center" wrapText="1"/>
    </xf>
  </cellXfs>
  <cellStyles count="3">
    <cellStyle name="一般" xfId="0" builtinId="0"/>
    <cellStyle name="千分位" xfId="1" builtinId="3"/>
    <cellStyle name="百分比" xfId="2" builtinId="5"/>
  </cellStyles>
  <dxfs count="0"/>
  <tableStyles count="0" defaultTableStyle="TableStyleMedium2" defaultPivotStyle="PivotStyleLight16"/>
  <colors>
    <mruColors>
      <color rgb="FF0000FF"/>
      <color rgb="FF33CC33"/>
      <color rgb="FFCCFFFF"/>
      <color rgb="FF990000"/>
      <color rgb="FF99FFCC"/>
      <color rgb="FF0000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42"/>
  <sheetViews>
    <sheetView tabSelected="1" topLeftCell="A38" zoomScale="90" zoomScaleNormal="90" zoomScaleSheetLayoutView="80" zoomScalePageLayoutView="40" workbookViewId="0">
      <selection activeCell="P47" sqref="P47"/>
    </sheetView>
  </sheetViews>
  <sheetFormatPr defaultRowHeight="12.75"/>
  <cols>
    <col min="1" max="1" width="2.42578125" style="40" customWidth="1"/>
    <col min="2" max="2" width="4.7109375" style="40" customWidth="1"/>
    <col min="3" max="3" width="13.42578125" style="40" customWidth="1"/>
    <col min="4" max="4" width="17.28515625" style="71" customWidth="1"/>
    <col min="5" max="5" width="25.42578125" style="42" customWidth="1"/>
    <col min="6" max="6" width="24.42578125" style="42" customWidth="1"/>
    <col min="7" max="7" width="19.42578125" style="71" customWidth="1"/>
    <col min="8" max="9" width="25.7109375" style="71" customWidth="1"/>
    <col min="10" max="10" width="21.7109375" style="40" customWidth="1"/>
    <col min="11" max="13" width="20" style="71" customWidth="1"/>
    <col min="14" max="14" width="14.7109375" style="77" customWidth="1"/>
    <col min="15" max="15" width="2" style="40" customWidth="1"/>
    <col min="16" max="253" width="9.140625" style="40"/>
    <col min="254" max="254" width="2.42578125" style="40" customWidth="1"/>
    <col min="255" max="255" width="4.7109375" style="40" customWidth="1"/>
    <col min="256" max="256" width="13.42578125" style="40" customWidth="1"/>
    <col min="257" max="257" width="14.7109375" style="40" customWidth="1"/>
    <col min="258" max="258" width="25.42578125" style="40" customWidth="1"/>
    <col min="259" max="259" width="24.42578125" style="40" customWidth="1"/>
    <col min="260" max="262" width="19.42578125" style="40" customWidth="1"/>
    <col min="263" max="263" width="21.7109375" style="40" customWidth="1"/>
    <col min="264" max="266" width="20" style="40" customWidth="1"/>
    <col min="267" max="269" width="14.7109375" style="40" customWidth="1"/>
    <col min="270" max="270" width="4" style="40" customWidth="1"/>
    <col min="271" max="271" width="2" style="40" customWidth="1"/>
    <col min="272" max="509" width="9.140625" style="40"/>
    <col min="510" max="510" width="2.42578125" style="40" customWidth="1"/>
    <col min="511" max="511" width="4.7109375" style="40" customWidth="1"/>
    <col min="512" max="512" width="13.42578125" style="40" customWidth="1"/>
    <col min="513" max="513" width="14.7109375" style="40" customWidth="1"/>
    <col min="514" max="514" width="25.42578125" style="40" customWidth="1"/>
    <col min="515" max="515" width="24.42578125" style="40" customWidth="1"/>
    <col min="516" max="518" width="19.42578125" style="40" customWidth="1"/>
    <col min="519" max="519" width="21.7109375" style="40" customWidth="1"/>
    <col min="520" max="522" width="20" style="40" customWidth="1"/>
    <col min="523" max="525" width="14.7109375" style="40" customWidth="1"/>
    <col min="526" max="526" width="4" style="40" customWidth="1"/>
    <col min="527" max="527" width="2" style="40" customWidth="1"/>
    <col min="528" max="765" width="9.140625" style="40"/>
    <col min="766" max="766" width="2.42578125" style="40" customWidth="1"/>
    <col min="767" max="767" width="4.7109375" style="40" customWidth="1"/>
    <col min="768" max="768" width="13.42578125" style="40" customWidth="1"/>
    <col min="769" max="769" width="14.7109375" style="40" customWidth="1"/>
    <col min="770" max="770" width="25.42578125" style="40" customWidth="1"/>
    <col min="771" max="771" width="24.42578125" style="40" customWidth="1"/>
    <col min="772" max="774" width="19.42578125" style="40" customWidth="1"/>
    <col min="775" max="775" width="21.7109375" style="40" customWidth="1"/>
    <col min="776" max="778" width="20" style="40" customWidth="1"/>
    <col min="779" max="781" width="14.7109375" style="40" customWidth="1"/>
    <col min="782" max="782" width="4" style="40" customWidth="1"/>
    <col min="783" max="783" width="2" style="40" customWidth="1"/>
    <col min="784" max="1021" width="9.140625" style="40"/>
    <col min="1022" max="1022" width="2.42578125" style="40" customWidth="1"/>
    <col min="1023" max="1023" width="4.7109375" style="40" customWidth="1"/>
    <col min="1024" max="1024" width="13.42578125" style="40" customWidth="1"/>
    <col min="1025" max="1025" width="14.7109375" style="40" customWidth="1"/>
    <col min="1026" max="1026" width="25.42578125" style="40" customWidth="1"/>
    <col min="1027" max="1027" width="24.42578125" style="40" customWidth="1"/>
    <col min="1028" max="1030" width="19.42578125" style="40" customWidth="1"/>
    <col min="1031" max="1031" width="21.7109375" style="40" customWidth="1"/>
    <col min="1032" max="1034" width="20" style="40" customWidth="1"/>
    <col min="1035" max="1037" width="14.7109375" style="40" customWidth="1"/>
    <col min="1038" max="1038" width="4" style="40" customWidth="1"/>
    <col min="1039" max="1039" width="2" style="40" customWidth="1"/>
    <col min="1040" max="1277" width="9.140625" style="40"/>
    <col min="1278" max="1278" width="2.42578125" style="40" customWidth="1"/>
    <col min="1279" max="1279" width="4.7109375" style="40" customWidth="1"/>
    <col min="1280" max="1280" width="13.42578125" style="40" customWidth="1"/>
    <col min="1281" max="1281" width="14.7109375" style="40" customWidth="1"/>
    <col min="1282" max="1282" width="25.42578125" style="40" customWidth="1"/>
    <col min="1283" max="1283" width="24.42578125" style="40" customWidth="1"/>
    <col min="1284" max="1286" width="19.42578125" style="40" customWidth="1"/>
    <col min="1287" max="1287" width="21.7109375" style="40" customWidth="1"/>
    <col min="1288" max="1290" width="20" style="40" customWidth="1"/>
    <col min="1291" max="1293" width="14.7109375" style="40" customWidth="1"/>
    <col min="1294" max="1294" width="4" style="40" customWidth="1"/>
    <col min="1295" max="1295" width="2" style="40" customWidth="1"/>
    <col min="1296" max="1533" width="9.140625" style="40"/>
    <col min="1534" max="1534" width="2.42578125" style="40" customWidth="1"/>
    <col min="1535" max="1535" width="4.7109375" style="40" customWidth="1"/>
    <col min="1536" max="1536" width="13.42578125" style="40" customWidth="1"/>
    <col min="1537" max="1537" width="14.7109375" style="40" customWidth="1"/>
    <col min="1538" max="1538" width="25.42578125" style="40" customWidth="1"/>
    <col min="1539" max="1539" width="24.42578125" style="40" customWidth="1"/>
    <col min="1540" max="1542" width="19.42578125" style="40" customWidth="1"/>
    <col min="1543" max="1543" width="21.7109375" style="40" customWidth="1"/>
    <col min="1544" max="1546" width="20" style="40" customWidth="1"/>
    <col min="1547" max="1549" width="14.7109375" style="40" customWidth="1"/>
    <col min="1550" max="1550" width="4" style="40" customWidth="1"/>
    <col min="1551" max="1551" width="2" style="40" customWidth="1"/>
    <col min="1552" max="1789" width="9.140625" style="40"/>
    <col min="1790" max="1790" width="2.42578125" style="40" customWidth="1"/>
    <col min="1791" max="1791" width="4.7109375" style="40" customWidth="1"/>
    <col min="1792" max="1792" width="13.42578125" style="40" customWidth="1"/>
    <col min="1793" max="1793" width="14.7109375" style="40" customWidth="1"/>
    <col min="1794" max="1794" width="25.42578125" style="40" customWidth="1"/>
    <col min="1795" max="1795" width="24.42578125" style="40" customWidth="1"/>
    <col min="1796" max="1798" width="19.42578125" style="40" customWidth="1"/>
    <col min="1799" max="1799" width="21.7109375" style="40" customWidth="1"/>
    <col min="1800" max="1802" width="20" style="40" customWidth="1"/>
    <col min="1803" max="1805" width="14.7109375" style="40" customWidth="1"/>
    <col min="1806" max="1806" width="4" style="40" customWidth="1"/>
    <col min="1807" max="1807" width="2" style="40" customWidth="1"/>
    <col min="1808" max="2045" width="9.140625" style="40"/>
    <col min="2046" max="2046" width="2.42578125" style="40" customWidth="1"/>
    <col min="2047" max="2047" width="4.7109375" style="40" customWidth="1"/>
    <col min="2048" max="2048" width="13.42578125" style="40" customWidth="1"/>
    <col min="2049" max="2049" width="14.7109375" style="40" customWidth="1"/>
    <col min="2050" max="2050" width="25.42578125" style="40" customWidth="1"/>
    <col min="2051" max="2051" width="24.42578125" style="40" customWidth="1"/>
    <col min="2052" max="2054" width="19.42578125" style="40" customWidth="1"/>
    <col min="2055" max="2055" width="21.7109375" style="40" customWidth="1"/>
    <col min="2056" max="2058" width="20" style="40" customWidth="1"/>
    <col min="2059" max="2061" width="14.7109375" style="40" customWidth="1"/>
    <col min="2062" max="2062" width="4" style="40" customWidth="1"/>
    <col min="2063" max="2063" width="2" style="40" customWidth="1"/>
    <col min="2064" max="2301" width="9.140625" style="40"/>
    <col min="2302" max="2302" width="2.42578125" style="40" customWidth="1"/>
    <col min="2303" max="2303" width="4.7109375" style="40" customWidth="1"/>
    <col min="2304" max="2304" width="13.42578125" style="40" customWidth="1"/>
    <col min="2305" max="2305" width="14.7109375" style="40" customWidth="1"/>
    <col min="2306" max="2306" width="25.42578125" style="40" customWidth="1"/>
    <col min="2307" max="2307" width="24.42578125" style="40" customWidth="1"/>
    <col min="2308" max="2310" width="19.42578125" style="40" customWidth="1"/>
    <col min="2311" max="2311" width="21.7109375" style="40" customWidth="1"/>
    <col min="2312" max="2314" width="20" style="40" customWidth="1"/>
    <col min="2315" max="2317" width="14.7109375" style="40" customWidth="1"/>
    <col min="2318" max="2318" width="4" style="40" customWidth="1"/>
    <col min="2319" max="2319" width="2" style="40" customWidth="1"/>
    <col min="2320" max="2557" width="9.140625" style="40"/>
    <col min="2558" max="2558" width="2.42578125" style="40" customWidth="1"/>
    <col min="2559" max="2559" width="4.7109375" style="40" customWidth="1"/>
    <col min="2560" max="2560" width="13.42578125" style="40" customWidth="1"/>
    <col min="2561" max="2561" width="14.7109375" style="40" customWidth="1"/>
    <col min="2562" max="2562" width="25.42578125" style="40" customWidth="1"/>
    <col min="2563" max="2563" width="24.42578125" style="40" customWidth="1"/>
    <col min="2564" max="2566" width="19.42578125" style="40" customWidth="1"/>
    <col min="2567" max="2567" width="21.7109375" style="40" customWidth="1"/>
    <col min="2568" max="2570" width="20" style="40" customWidth="1"/>
    <col min="2571" max="2573" width="14.7109375" style="40" customWidth="1"/>
    <col min="2574" max="2574" width="4" style="40" customWidth="1"/>
    <col min="2575" max="2575" width="2" style="40" customWidth="1"/>
    <col min="2576" max="2813" width="9.140625" style="40"/>
    <col min="2814" max="2814" width="2.42578125" style="40" customWidth="1"/>
    <col min="2815" max="2815" width="4.7109375" style="40" customWidth="1"/>
    <col min="2816" max="2816" width="13.42578125" style="40" customWidth="1"/>
    <col min="2817" max="2817" width="14.7109375" style="40" customWidth="1"/>
    <col min="2818" max="2818" width="25.42578125" style="40" customWidth="1"/>
    <col min="2819" max="2819" width="24.42578125" style="40" customWidth="1"/>
    <col min="2820" max="2822" width="19.42578125" style="40" customWidth="1"/>
    <col min="2823" max="2823" width="21.7109375" style="40" customWidth="1"/>
    <col min="2824" max="2826" width="20" style="40" customWidth="1"/>
    <col min="2827" max="2829" width="14.7109375" style="40" customWidth="1"/>
    <col min="2830" max="2830" width="4" style="40" customWidth="1"/>
    <col min="2831" max="2831" width="2" style="40" customWidth="1"/>
    <col min="2832" max="3069" width="9.140625" style="40"/>
    <col min="3070" max="3070" width="2.42578125" style="40" customWidth="1"/>
    <col min="3071" max="3071" width="4.7109375" style="40" customWidth="1"/>
    <col min="3072" max="3072" width="13.42578125" style="40" customWidth="1"/>
    <col min="3073" max="3073" width="14.7109375" style="40" customWidth="1"/>
    <col min="3074" max="3074" width="25.42578125" style="40" customWidth="1"/>
    <col min="3075" max="3075" width="24.42578125" style="40" customWidth="1"/>
    <col min="3076" max="3078" width="19.42578125" style="40" customWidth="1"/>
    <col min="3079" max="3079" width="21.7109375" style="40" customWidth="1"/>
    <col min="3080" max="3082" width="20" style="40" customWidth="1"/>
    <col min="3083" max="3085" width="14.7109375" style="40" customWidth="1"/>
    <col min="3086" max="3086" width="4" style="40" customWidth="1"/>
    <col min="3087" max="3087" width="2" style="40" customWidth="1"/>
    <col min="3088" max="3325" width="9.140625" style="40"/>
    <col min="3326" max="3326" width="2.42578125" style="40" customWidth="1"/>
    <col min="3327" max="3327" width="4.7109375" style="40" customWidth="1"/>
    <col min="3328" max="3328" width="13.42578125" style="40" customWidth="1"/>
    <col min="3329" max="3329" width="14.7109375" style="40" customWidth="1"/>
    <col min="3330" max="3330" width="25.42578125" style="40" customWidth="1"/>
    <col min="3331" max="3331" width="24.42578125" style="40" customWidth="1"/>
    <col min="3332" max="3334" width="19.42578125" style="40" customWidth="1"/>
    <col min="3335" max="3335" width="21.7109375" style="40" customWidth="1"/>
    <col min="3336" max="3338" width="20" style="40" customWidth="1"/>
    <col min="3339" max="3341" width="14.7109375" style="40" customWidth="1"/>
    <col min="3342" max="3342" width="4" style="40" customWidth="1"/>
    <col min="3343" max="3343" width="2" style="40" customWidth="1"/>
    <col min="3344" max="3581" width="9.140625" style="40"/>
    <col min="3582" max="3582" width="2.42578125" style="40" customWidth="1"/>
    <col min="3583" max="3583" width="4.7109375" style="40" customWidth="1"/>
    <col min="3584" max="3584" width="13.42578125" style="40" customWidth="1"/>
    <col min="3585" max="3585" width="14.7109375" style="40" customWidth="1"/>
    <col min="3586" max="3586" width="25.42578125" style="40" customWidth="1"/>
    <col min="3587" max="3587" width="24.42578125" style="40" customWidth="1"/>
    <col min="3588" max="3590" width="19.42578125" style="40" customWidth="1"/>
    <col min="3591" max="3591" width="21.7109375" style="40" customWidth="1"/>
    <col min="3592" max="3594" width="20" style="40" customWidth="1"/>
    <col min="3595" max="3597" width="14.7109375" style="40" customWidth="1"/>
    <col min="3598" max="3598" width="4" style="40" customWidth="1"/>
    <col min="3599" max="3599" width="2" style="40" customWidth="1"/>
    <col min="3600" max="3837" width="9.140625" style="40"/>
    <col min="3838" max="3838" width="2.42578125" style="40" customWidth="1"/>
    <col min="3839" max="3839" width="4.7109375" style="40" customWidth="1"/>
    <col min="3840" max="3840" width="13.42578125" style="40" customWidth="1"/>
    <col min="3841" max="3841" width="14.7109375" style="40" customWidth="1"/>
    <col min="3842" max="3842" width="25.42578125" style="40" customWidth="1"/>
    <col min="3843" max="3843" width="24.42578125" style="40" customWidth="1"/>
    <col min="3844" max="3846" width="19.42578125" style="40" customWidth="1"/>
    <col min="3847" max="3847" width="21.7109375" style="40" customWidth="1"/>
    <col min="3848" max="3850" width="20" style="40" customWidth="1"/>
    <col min="3851" max="3853" width="14.7109375" style="40" customWidth="1"/>
    <col min="3854" max="3854" width="4" style="40" customWidth="1"/>
    <col min="3855" max="3855" width="2" style="40" customWidth="1"/>
    <col min="3856" max="4093" width="9.140625" style="40"/>
    <col min="4094" max="4094" width="2.42578125" style="40" customWidth="1"/>
    <col min="4095" max="4095" width="4.7109375" style="40" customWidth="1"/>
    <col min="4096" max="4096" width="13.42578125" style="40" customWidth="1"/>
    <col min="4097" max="4097" width="14.7109375" style="40" customWidth="1"/>
    <col min="4098" max="4098" width="25.42578125" style="40" customWidth="1"/>
    <col min="4099" max="4099" width="24.42578125" style="40" customWidth="1"/>
    <col min="4100" max="4102" width="19.42578125" style="40" customWidth="1"/>
    <col min="4103" max="4103" width="21.7109375" style="40" customWidth="1"/>
    <col min="4104" max="4106" width="20" style="40" customWidth="1"/>
    <col min="4107" max="4109" width="14.7109375" style="40" customWidth="1"/>
    <col min="4110" max="4110" width="4" style="40" customWidth="1"/>
    <col min="4111" max="4111" width="2" style="40" customWidth="1"/>
    <col min="4112" max="4349" width="9.140625" style="40"/>
    <col min="4350" max="4350" width="2.42578125" style="40" customWidth="1"/>
    <col min="4351" max="4351" width="4.7109375" style="40" customWidth="1"/>
    <col min="4352" max="4352" width="13.42578125" style="40" customWidth="1"/>
    <col min="4353" max="4353" width="14.7109375" style="40" customWidth="1"/>
    <col min="4354" max="4354" width="25.42578125" style="40" customWidth="1"/>
    <col min="4355" max="4355" width="24.42578125" style="40" customWidth="1"/>
    <col min="4356" max="4358" width="19.42578125" style="40" customWidth="1"/>
    <col min="4359" max="4359" width="21.7109375" style="40" customWidth="1"/>
    <col min="4360" max="4362" width="20" style="40" customWidth="1"/>
    <col min="4363" max="4365" width="14.7109375" style="40" customWidth="1"/>
    <col min="4366" max="4366" width="4" style="40" customWidth="1"/>
    <col min="4367" max="4367" width="2" style="40" customWidth="1"/>
    <col min="4368" max="4605" width="9.140625" style="40"/>
    <col min="4606" max="4606" width="2.42578125" style="40" customWidth="1"/>
    <col min="4607" max="4607" width="4.7109375" style="40" customWidth="1"/>
    <col min="4608" max="4608" width="13.42578125" style="40" customWidth="1"/>
    <col min="4609" max="4609" width="14.7109375" style="40" customWidth="1"/>
    <col min="4610" max="4610" width="25.42578125" style="40" customWidth="1"/>
    <col min="4611" max="4611" width="24.42578125" style="40" customWidth="1"/>
    <col min="4612" max="4614" width="19.42578125" style="40" customWidth="1"/>
    <col min="4615" max="4615" width="21.7109375" style="40" customWidth="1"/>
    <col min="4616" max="4618" width="20" style="40" customWidth="1"/>
    <col min="4619" max="4621" width="14.7109375" style="40" customWidth="1"/>
    <col min="4622" max="4622" width="4" style="40" customWidth="1"/>
    <col min="4623" max="4623" width="2" style="40" customWidth="1"/>
    <col min="4624" max="4861" width="9.140625" style="40"/>
    <col min="4862" max="4862" width="2.42578125" style="40" customWidth="1"/>
    <col min="4863" max="4863" width="4.7109375" style="40" customWidth="1"/>
    <col min="4864" max="4864" width="13.42578125" style="40" customWidth="1"/>
    <col min="4865" max="4865" width="14.7109375" style="40" customWidth="1"/>
    <col min="4866" max="4866" width="25.42578125" style="40" customWidth="1"/>
    <col min="4867" max="4867" width="24.42578125" style="40" customWidth="1"/>
    <col min="4868" max="4870" width="19.42578125" style="40" customWidth="1"/>
    <col min="4871" max="4871" width="21.7109375" style="40" customWidth="1"/>
    <col min="4872" max="4874" width="20" style="40" customWidth="1"/>
    <col min="4875" max="4877" width="14.7109375" style="40" customWidth="1"/>
    <col min="4878" max="4878" width="4" style="40" customWidth="1"/>
    <col min="4879" max="4879" width="2" style="40" customWidth="1"/>
    <col min="4880" max="5117" width="9.140625" style="40"/>
    <col min="5118" max="5118" width="2.42578125" style="40" customWidth="1"/>
    <col min="5119" max="5119" width="4.7109375" style="40" customWidth="1"/>
    <col min="5120" max="5120" width="13.42578125" style="40" customWidth="1"/>
    <col min="5121" max="5121" width="14.7109375" style="40" customWidth="1"/>
    <col min="5122" max="5122" width="25.42578125" style="40" customWidth="1"/>
    <col min="5123" max="5123" width="24.42578125" style="40" customWidth="1"/>
    <col min="5124" max="5126" width="19.42578125" style="40" customWidth="1"/>
    <col min="5127" max="5127" width="21.7109375" style="40" customWidth="1"/>
    <col min="5128" max="5130" width="20" style="40" customWidth="1"/>
    <col min="5131" max="5133" width="14.7109375" style="40" customWidth="1"/>
    <col min="5134" max="5134" width="4" style="40" customWidth="1"/>
    <col min="5135" max="5135" width="2" style="40" customWidth="1"/>
    <col min="5136" max="5373" width="9.140625" style="40"/>
    <col min="5374" max="5374" width="2.42578125" style="40" customWidth="1"/>
    <col min="5375" max="5375" width="4.7109375" style="40" customWidth="1"/>
    <col min="5376" max="5376" width="13.42578125" style="40" customWidth="1"/>
    <col min="5377" max="5377" width="14.7109375" style="40" customWidth="1"/>
    <col min="5378" max="5378" width="25.42578125" style="40" customWidth="1"/>
    <col min="5379" max="5379" width="24.42578125" style="40" customWidth="1"/>
    <col min="5380" max="5382" width="19.42578125" style="40" customWidth="1"/>
    <col min="5383" max="5383" width="21.7109375" style="40" customWidth="1"/>
    <col min="5384" max="5386" width="20" style="40" customWidth="1"/>
    <col min="5387" max="5389" width="14.7109375" style="40" customWidth="1"/>
    <col min="5390" max="5390" width="4" style="40" customWidth="1"/>
    <col min="5391" max="5391" width="2" style="40" customWidth="1"/>
    <col min="5392" max="5629" width="9.140625" style="40"/>
    <col min="5630" max="5630" width="2.42578125" style="40" customWidth="1"/>
    <col min="5631" max="5631" width="4.7109375" style="40" customWidth="1"/>
    <col min="5632" max="5632" width="13.42578125" style="40" customWidth="1"/>
    <col min="5633" max="5633" width="14.7109375" style="40" customWidth="1"/>
    <col min="5634" max="5634" width="25.42578125" style="40" customWidth="1"/>
    <col min="5635" max="5635" width="24.42578125" style="40" customWidth="1"/>
    <col min="5636" max="5638" width="19.42578125" style="40" customWidth="1"/>
    <col min="5639" max="5639" width="21.7109375" style="40" customWidth="1"/>
    <col min="5640" max="5642" width="20" style="40" customWidth="1"/>
    <col min="5643" max="5645" width="14.7109375" style="40" customWidth="1"/>
    <col min="5646" max="5646" width="4" style="40" customWidth="1"/>
    <col min="5647" max="5647" width="2" style="40" customWidth="1"/>
    <col min="5648" max="5885" width="9.140625" style="40"/>
    <col min="5886" max="5886" width="2.42578125" style="40" customWidth="1"/>
    <col min="5887" max="5887" width="4.7109375" style="40" customWidth="1"/>
    <col min="5888" max="5888" width="13.42578125" style="40" customWidth="1"/>
    <col min="5889" max="5889" width="14.7109375" style="40" customWidth="1"/>
    <col min="5890" max="5890" width="25.42578125" style="40" customWidth="1"/>
    <col min="5891" max="5891" width="24.42578125" style="40" customWidth="1"/>
    <col min="5892" max="5894" width="19.42578125" style="40" customWidth="1"/>
    <col min="5895" max="5895" width="21.7109375" style="40" customWidth="1"/>
    <col min="5896" max="5898" width="20" style="40" customWidth="1"/>
    <col min="5899" max="5901" width="14.7109375" style="40" customWidth="1"/>
    <col min="5902" max="5902" width="4" style="40" customWidth="1"/>
    <col min="5903" max="5903" width="2" style="40" customWidth="1"/>
    <col min="5904" max="6141" width="9.140625" style="40"/>
    <col min="6142" max="6142" width="2.42578125" style="40" customWidth="1"/>
    <col min="6143" max="6143" width="4.7109375" style="40" customWidth="1"/>
    <col min="6144" max="6144" width="13.42578125" style="40" customWidth="1"/>
    <col min="6145" max="6145" width="14.7109375" style="40" customWidth="1"/>
    <col min="6146" max="6146" width="25.42578125" style="40" customWidth="1"/>
    <col min="6147" max="6147" width="24.42578125" style="40" customWidth="1"/>
    <col min="6148" max="6150" width="19.42578125" style="40" customWidth="1"/>
    <col min="6151" max="6151" width="21.7109375" style="40" customWidth="1"/>
    <col min="6152" max="6154" width="20" style="40" customWidth="1"/>
    <col min="6155" max="6157" width="14.7109375" style="40" customWidth="1"/>
    <col min="6158" max="6158" width="4" style="40" customWidth="1"/>
    <col min="6159" max="6159" width="2" style="40" customWidth="1"/>
    <col min="6160" max="6397" width="9.140625" style="40"/>
    <col min="6398" max="6398" width="2.42578125" style="40" customWidth="1"/>
    <col min="6399" max="6399" width="4.7109375" style="40" customWidth="1"/>
    <col min="6400" max="6400" width="13.42578125" style="40" customWidth="1"/>
    <col min="6401" max="6401" width="14.7109375" style="40" customWidth="1"/>
    <col min="6402" max="6402" width="25.42578125" style="40" customWidth="1"/>
    <col min="6403" max="6403" width="24.42578125" style="40" customWidth="1"/>
    <col min="6404" max="6406" width="19.42578125" style="40" customWidth="1"/>
    <col min="6407" max="6407" width="21.7109375" style="40" customWidth="1"/>
    <col min="6408" max="6410" width="20" style="40" customWidth="1"/>
    <col min="6411" max="6413" width="14.7109375" style="40" customWidth="1"/>
    <col min="6414" max="6414" width="4" style="40" customWidth="1"/>
    <col min="6415" max="6415" width="2" style="40" customWidth="1"/>
    <col min="6416" max="6653" width="9.140625" style="40"/>
    <col min="6654" max="6654" width="2.42578125" style="40" customWidth="1"/>
    <col min="6655" max="6655" width="4.7109375" style="40" customWidth="1"/>
    <col min="6656" max="6656" width="13.42578125" style="40" customWidth="1"/>
    <col min="6657" max="6657" width="14.7109375" style="40" customWidth="1"/>
    <col min="6658" max="6658" width="25.42578125" style="40" customWidth="1"/>
    <col min="6659" max="6659" width="24.42578125" style="40" customWidth="1"/>
    <col min="6660" max="6662" width="19.42578125" style="40" customWidth="1"/>
    <col min="6663" max="6663" width="21.7109375" style="40" customWidth="1"/>
    <col min="6664" max="6666" width="20" style="40" customWidth="1"/>
    <col min="6667" max="6669" width="14.7109375" style="40" customWidth="1"/>
    <col min="6670" max="6670" width="4" style="40" customWidth="1"/>
    <col min="6671" max="6671" width="2" style="40" customWidth="1"/>
    <col min="6672" max="6909" width="9.140625" style="40"/>
    <col min="6910" max="6910" width="2.42578125" style="40" customWidth="1"/>
    <col min="6911" max="6911" width="4.7109375" style="40" customWidth="1"/>
    <col min="6912" max="6912" width="13.42578125" style="40" customWidth="1"/>
    <col min="6913" max="6913" width="14.7109375" style="40" customWidth="1"/>
    <col min="6914" max="6914" width="25.42578125" style="40" customWidth="1"/>
    <col min="6915" max="6915" width="24.42578125" style="40" customWidth="1"/>
    <col min="6916" max="6918" width="19.42578125" style="40" customWidth="1"/>
    <col min="6919" max="6919" width="21.7109375" style="40" customWidth="1"/>
    <col min="6920" max="6922" width="20" style="40" customWidth="1"/>
    <col min="6923" max="6925" width="14.7109375" style="40" customWidth="1"/>
    <col min="6926" max="6926" width="4" style="40" customWidth="1"/>
    <col min="6927" max="6927" width="2" style="40" customWidth="1"/>
    <col min="6928" max="7165" width="9.140625" style="40"/>
    <col min="7166" max="7166" width="2.42578125" style="40" customWidth="1"/>
    <col min="7167" max="7167" width="4.7109375" style="40" customWidth="1"/>
    <col min="7168" max="7168" width="13.42578125" style="40" customWidth="1"/>
    <col min="7169" max="7169" width="14.7109375" style="40" customWidth="1"/>
    <col min="7170" max="7170" width="25.42578125" style="40" customWidth="1"/>
    <col min="7171" max="7171" width="24.42578125" style="40" customWidth="1"/>
    <col min="7172" max="7174" width="19.42578125" style="40" customWidth="1"/>
    <col min="7175" max="7175" width="21.7109375" style="40" customWidth="1"/>
    <col min="7176" max="7178" width="20" style="40" customWidth="1"/>
    <col min="7179" max="7181" width="14.7109375" style="40" customWidth="1"/>
    <col min="7182" max="7182" width="4" style="40" customWidth="1"/>
    <col min="7183" max="7183" width="2" style="40" customWidth="1"/>
    <col min="7184" max="7421" width="9.140625" style="40"/>
    <col min="7422" max="7422" width="2.42578125" style="40" customWidth="1"/>
    <col min="7423" max="7423" width="4.7109375" style="40" customWidth="1"/>
    <col min="7424" max="7424" width="13.42578125" style="40" customWidth="1"/>
    <col min="7425" max="7425" width="14.7109375" style="40" customWidth="1"/>
    <col min="7426" max="7426" width="25.42578125" style="40" customWidth="1"/>
    <col min="7427" max="7427" width="24.42578125" style="40" customWidth="1"/>
    <col min="7428" max="7430" width="19.42578125" style="40" customWidth="1"/>
    <col min="7431" max="7431" width="21.7109375" style="40" customWidth="1"/>
    <col min="7432" max="7434" width="20" style="40" customWidth="1"/>
    <col min="7435" max="7437" width="14.7109375" style="40" customWidth="1"/>
    <col min="7438" max="7438" width="4" style="40" customWidth="1"/>
    <col min="7439" max="7439" width="2" style="40" customWidth="1"/>
    <col min="7440" max="7677" width="9.140625" style="40"/>
    <col min="7678" max="7678" width="2.42578125" style="40" customWidth="1"/>
    <col min="7679" max="7679" width="4.7109375" style="40" customWidth="1"/>
    <col min="7680" max="7680" width="13.42578125" style="40" customWidth="1"/>
    <col min="7681" max="7681" width="14.7109375" style="40" customWidth="1"/>
    <col min="7682" max="7682" width="25.42578125" style="40" customWidth="1"/>
    <col min="7683" max="7683" width="24.42578125" style="40" customWidth="1"/>
    <col min="7684" max="7686" width="19.42578125" style="40" customWidth="1"/>
    <col min="7687" max="7687" width="21.7109375" style="40" customWidth="1"/>
    <col min="7688" max="7690" width="20" style="40" customWidth="1"/>
    <col min="7691" max="7693" width="14.7109375" style="40" customWidth="1"/>
    <col min="7694" max="7694" width="4" style="40" customWidth="1"/>
    <col min="7695" max="7695" width="2" style="40" customWidth="1"/>
    <col min="7696" max="7933" width="9.140625" style="40"/>
    <col min="7934" max="7934" width="2.42578125" style="40" customWidth="1"/>
    <col min="7935" max="7935" width="4.7109375" style="40" customWidth="1"/>
    <col min="7936" max="7936" width="13.42578125" style="40" customWidth="1"/>
    <col min="7937" max="7937" width="14.7109375" style="40" customWidth="1"/>
    <col min="7938" max="7938" width="25.42578125" style="40" customWidth="1"/>
    <col min="7939" max="7939" width="24.42578125" style="40" customWidth="1"/>
    <col min="7940" max="7942" width="19.42578125" style="40" customWidth="1"/>
    <col min="7943" max="7943" width="21.7109375" style="40" customWidth="1"/>
    <col min="7944" max="7946" width="20" style="40" customWidth="1"/>
    <col min="7947" max="7949" width="14.7109375" style="40" customWidth="1"/>
    <col min="7950" max="7950" width="4" style="40" customWidth="1"/>
    <col min="7951" max="7951" width="2" style="40" customWidth="1"/>
    <col min="7952" max="8189" width="9.140625" style="40"/>
    <col min="8190" max="8190" width="2.42578125" style="40" customWidth="1"/>
    <col min="8191" max="8191" width="4.7109375" style="40" customWidth="1"/>
    <col min="8192" max="8192" width="13.42578125" style="40" customWidth="1"/>
    <col min="8193" max="8193" width="14.7109375" style="40" customWidth="1"/>
    <col min="8194" max="8194" width="25.42578125" style="40" customWidth="1"/>
    <col min="8195" max="8195" width="24.42578125" style="40" customWidth="1"/>
    <col min="8196" max="8198" width="19.42578125" style="40" customWidth="1"/>
    <col min="8199" max="8199" width="21.7109375" style="40" customWidth="1"/>
    <col min="8200" max="8202" width="20" style="40" customWidth="1"/>
    <col min="8203" max="8205" width="14.7109375" style="40" customWidth="1"/>
    <col min="8206" max="8206" width="4" style="40" customWidth="1"/>
    <col min="8207" max="8207" width="2" style="40" customWidth="1"/>
    <col min="8208" max="8445" width="9.140625" style="40"/>
    <col min="8446" max="8446" width="2.42578125" style="40" customWidth="1"/>
    <col min="8447" max="8447" width="4.7109375" style="40" customWidth="1"/>
    <col min="8448" max="8448" width="13.42578125" style="40" customWidth="1"/>
    <col min="8449" max="8449" width="14.7109375" style="40" customWidth="1"/>
    <col min="8450" max="8450" width="25.42578125" style="40" customWidth="1"/>
    <col min="8451" max="8451" width="24.42578125" style="40" customWidth="1"/>
    <col min="8452" max="8454" width="19.42578125" style="40" customWidth="1"/>
    <col min="8455" max="8455" width="21.7109375" style="40" customWidth="1"/>
    <col min="8456" max="8458" width="20" style="40" customWidth="1"/>
    <col min="8459" max="8461" width="14.7109375" style="40" customWidth="1"/>
    <col min="8462" max="8462" width="4" style="40" customWidth="1"/>
    <col min="8463" max="8463" width="2" style="40" customWidth="1"/>
    <col min="8464" max="8701" width="9.140625" style="40"/>
    <col min="8702" max="8702" width="2.42578125" style="40" customWidth="1"/>
    <col min="8703" max="8703" width="4.7109375" style="40" customWidth="1"/>
    <col min="8704" max="8704" width="13.42578125" style="40" customWidth="1"/>
    <col min="8705" max="8705" width="14.7109375" style="40" customWidth="1"/>
    <col min="8706" max="8706" width="25.42578125" style="40" customWidth="1"/>
    <col min="8707" max="8707" width="24.42578125" style="40" customWidth="1"/>
    <col min="8708" max="8710" width="19.42578125" style="40" customWidth="1"/>
    <col min="8711" max="8711" width="21.7109375" style="40" customWidth="1"/>
    <col min="8712" max="8714" width="20" style="40" customWidth="1"/>
    <col min="8715" max="8717" width="14.7109375" style="40" customWidth="1"/>
    <col min="8718" max="8718" width="4" style="40" customWidth="1"/>
    <col min="8719" max="8719" width="2" style="40" customWidth="1"/>
    <col min="8720" max="8957" width="9.140625" style="40"/>
    <col min="8958" max="8958" width="2.42578125" style="40" customWidth="1"/>
    <col min="8959" max="8959" width="4.7109375" style="40" customWidth="1"/>
    <col min="8960" max="8960" width="13.42578125" style="40" customWidth="1"/>
    <col min="8961" max="8961" width="14.7109375" style="40" customWidth="1"/>
    <col min="8962" max="8962" width="25.42578125" style="40" customWidth="1"/>
    <col min="8963" max="8963" width="24.42578125" style="40" customWidth="1"/>
    <col min="8964" max="8966" width="19.42578125" style="40" customWidth="1"/>
    <col min="8967" max="8967" width="21.7109375" style="40" customWidth="1"/>
    <col min="8968" max="8970" width="20" style="40" customWidth="1"/>
    <col min="8971" max="8973" width="14.7109375" style="40" customWidth="1"/>
    <col min="8974" max="8974" width="4" style="40" customWidth="1"/>
    <col min="8975" max="8975" width="2" style="40" customWidth="1"/>
    <col min="8976" max="9213" width="9.140625" style="40"/>
    <col min="9214" max="9214" width="2.42578125" style="40" customWidth="1"/>
    <col min="9215" max="9215" width="4.7109375" style="40" customWidth="1"/>
    <col min="9216" max="9216" width="13.42578125" style="40" customWidth="1"/>
    <col min="9217" max="9217" width="14.7109375" style="40" customWidth="1"/>
    <col min="9218" max="9218" width="25.42578125" style="40" customWidth="1"/>
    <col min="9219" max="9219" width="24.42578125" style="40" customWidth="1"/>
    <col min="9220" max="9222" width="19.42578125" style="40" customWidth="1"/>
    <col min="9223" max="9223" width="21.7109375" style="40" customWidth="1"/>
    <col min="9224" max="9226" width="20" style="40" customWidth="1"/>
    <col min="9227" max="9229" width="14.7109375" style="40" customWidth="1"/>
    <col min="9230" max="9230" width="4" style="40" customWidth="1"/>
    <col min="9231" max="9231" width="2" style="40" customWidth="1"/>
    <col min="9232" max="9469" width="9.140625" style="40"/>
    <col min="9470" max="9470" width="2.42578125" style="40" customWidth="1"/>
    <col min="9471" max="9471" width="4.7109375" style="40" customWidth="1"/>
    <col min="9472" max="9472" width="13.42578125" style="40" customWidth="1"/>
    <col min="9473" max="9473" width="14.7109375" style="40" customWidth="1"/>
    <col min="9474" max="9474" width="25.42578125" style="40" customWidth="1"/>
    <col min="9475" max="9475" width="24.42578125" style="40" customWidth="1"/>
    <col min="9476" max="9478" width="19.42578125" style="40" customWidth="1"/>
    <col min="9479" max="9479" width="21.7109375" style="40" customWidth="1"/>
    <col min="9480" max="9482" width="20" style="40" customWidth="1"/>
    <col min="9483" max="9485" width="14.7109375" style="40" customWidth="1"/>
    <col min="9486" max="9486" width="4" style="40" customWidth="1"/>
    <col min="9487" max="9487" width="2" style="40" customWidth="1"/>
    <col min="9488" max="9725" width="9.140625" style="40"/>
    <col min="9726" max="9726" width="2.42578125" style="40" customWidth="1"/>
    <col min="9727" max="9727" width="4.7109375" style="40" customWidth="1"/>
    <col min="9728" max="9728" width="13.42578125" style="40" customWidth="1"/>
    <col min="9729" max="9729" width="14.7109375" style="40" customWidth="1"/>
    <col min="9730" max="9730" width="25.42578125" style="40" customWidth="1"/>
    <col min="9731" max="9731" width="24.42578125" style="40" customWidth="1"/>
    <col min="9732" max="9734" width="19.42578125" style="40" customWidth="1"/>
    <col min="9735" max="9735" width="21.7109375" style="40" customWidth="1"/>
    <col min="9736" max="9738" width="20" style="40" customWidth="1"/>
    <col min="9739" max="9741" width="14.7109375" style="40" customWidth="1"/>
    <col min="9742" max="9742" width="4" style="40" customWidth="1"/>
    <col min="9743" max="9743" width="2" style="40" customWidth="1"/>
    <col min="9744" max="9981" width="9.140625" style="40"/>
    <col min="9982" max="9982" width="2.42578125" style="40" customWidth="1"/>
    <col min="9983" max="9983" width="4.7109375" style="40" customWidth="1"/>
    <col min="9984" max="9984" width="13.42578125" style="40" customWidth="1"/>
    <col min="9985" max="9985" width="14.7109375" style="40" customWidth="1"/>
    <col min="9986" max="9986" width="25.42578125" style="40" customWidth="1"/>
    <col min="9987" max="9987" width="24.42578125" style="40" customWidth="1"/>
    <col min="9988" max="9990" width="19.42578125" style="40" customWidth="1"/>
    <col min="9991" max="9991" width="21.7109375" style="40" customWidth="1"/>
    <col min="9992" max="9994" width="20" style="40" customWidth="1"/>
    <col min="9995" max="9997" width="14.7109375" style="40" customWidth="1"/>
    <col min="9998" max="9998" width="4" style="40" customWidth="1"/>
    <col min="9999" max="9999" width="2" style="40" customWidth="1"/>
    <col min="10000" max="10237" width="9.140625" style="40"/>
    <col min="10238" max="10238" width="2.42578125" style="40" customWidth="1"/>
    <col min="10239" max="10239" width="4.7109375" style="40" customWidth="1"/>
    <col min="10240" max="10240" width="13.42578125" style="40" customWidth="1"/>
    <col min="10241" max="10241" width="14.7109375" style="40" customWidth="1"/>
    <col min="10242" max="10242" width="25.42578125" style="40" customWidth="1"/>
    <col min="10243" max="10243" width="24.42578125" style="40" customWidth="1"/>
    <col min="10244" max="10246" width="19.42578125" style="40" customWidth="1"/>
    <col min="10247" max="10247" width="21.7109375" style="40" customWidth="1"/>
    <col min="10248" max="10250" width="20" style="40" customWidth="1"/>
    <col min="10251" max="10253" width="14.7109375" style="40" customWidth="1"/>
    <col min="10254" max="10254" width="4" style="40" customWidth="1"/>
    <col min="10255" max="10255" width="2" style="40" customWidth="1"/>
    <col min="10256" max="10493" width="9.140625" style="40"/>
    <col min="10494" max="10494" width="2.42578125" style="40" customWidth="1"/>
    <col min="10495" max="10495" width="4.7109375" style="40" customWidth="1"/>
    <col min="10496" max="10496" width="13.42578125" style="40" customWidth="1"/>
    <col min="10497" max="10497" width="14.7109375" style="40" customWidth="1"/>
    <col min="10498" max="10498" width="25.42578125" style="40" customWidth="1"/>
    <col min="10499" max="10499" width="24.42578125" style="40" customWidth="1"/>
    <col min="10500" max="10502" width="19.42578125" style="40" customWidth="1"/>
    <col min="10503" max="10503" width="21.7109375" style="40" customWidth="1"/>
    <col min="10504" max="10506" width="20" style="40" customWidth="1"/>
    <col min="10507" max="10509" width="14.7109375" style="40" customWidth="1"/>
    <col min="10510" max="10510" width="4" style="40" customWidth="1"/>
    <col min="10511" max="10511" width="2" style="40" customWidth="1"/>
    <col min="10512" max="10749" width="9.140625" style="40"/>
    <col min="10750" max="10750" width="2.42578125" style="40" customWidth="1"/>
    <col min="10751" max="10751" width="4.7109375" style="40" customWidth="1"/>
    <col min="10752" max="10752" width="13.42578125" style="40" customWidth="1"/>
    <col min="10753" max="10753" width="14.7109375" style="40" customWidth="1"/>
    <col min="10754" max="10754" width="25.42578125" style="40" customWidth="1"/>
    <col min="10755" max="10755" width="24.42578125" style="40" customWidth="1"/>
    <col min="10756" max="10758" width="19.42578125" style="40" customWidth="1"/>
    <col min="10759" max="10759" width="21.7109375" style="40" customWidth="1"/>
    <col min="10760" max="10762" width="20" style="40" customWidth="1"/>
    <col min="10763" max="10765" width="14.7109375" style="40" customWidth="1"/>
    <col min="10766" max="10766" width="4" style="40" customWidth="1"/>
    <col min="10767" max="10767" width="2" style="40" customWidth="1"/>
    <col min="10768" max="11005" width="9.140625" style="40"/>
    <col min="11006" max="11006" width="2.42578125" style="40" customWidth="1"/>
    <col min="11007" max="11007" width="4.7109375" style="40" customWidth="1"/>
    <col min="11008" max="11008" width="13.42578125" style="40" customWidth="1"/>
    <col min="11009" max="11009" width="14.7109375" style="40" customWidth="1"/>
    <col min="11010" max="11010" width="25.42578125" style="40" customWidth="1"/>
    <col min="11011" max="11011" width="24.42578125" style="40" customWidth="1"/>
    <col min="11012" max="11014" width="19.42578125" style="40" customWidth="1"/>
    <col min="11015" max="11015" width="21.7109375" style="40" customWidth="1"/>
    <col min="11016" max="11018" width="20" style="40" customWidth="1"/>
    <col min="11019" max="11021" width="14.7109375" style="40" customWidth="1"/>
    <col min="11022" max="11022" width="4" style="40" customWidth="1"/>
    <col min="11023" max="11023" width="2" style="40" customWidth="1"/>
    <col min="11024" max="11261" width="9.140625" style="40"/>
    <col min="11262" max="11262" width="2.42578125" style="40" customWidth="1"/>
    <col min="11263" max="11263" width="4.7109375" style="40" customWidth="1"/>
    <col min="11264" max="11264" width="13.42578125" style="40" customWidth="1"/>
    <col min="11265" max="11265" width="14.7109375" style="40" customWidth="1"/>
    <col min="11266" max="11266" width="25.42578125" style="40" customWidth="1"/>
    <col min="11267" max="11267" width="24.42578125" style="40" customWidth="1"/>
    <col min="11268" max="11270" width="19.42578125" style="40" customWidth="1"/>
    <col min="11271" max="11271" width="21.7109375" style="40" customWidth="1"/>
    <col min="11272" max="11274" width="20" style="40" customWidth="1"/>
    <col min="11275" max="11277" width="14.7109375" style="40" customWidth="1"/>
    <col min="11278" max="11278" width="4" style="40" customWidth="1"/>
    <col min="11279" max="11279" width="2" style="40" customWidth="1"/>
    <col min="11280" max="11517" width="9.140625" style="40"/>
    <col min="11518" max="11518" width="2.42578125" style="40" customWidth="1"/>
    <col min="11519" max="11519" width="4.7109375" style="40" customWidth="1"/>
    <col min="11520" max="11520" width="13.42578125" style="40" customWidth="1"/>
    <col min="11521" max="11521" width="14.7109375" style="40" customWidth="1"/>
    <col min="11522" max="11522" width="25.42578125" style="40" customWidth="1"/>
    <col min="11523" max="11523" width="24.42578125" style="40" customWidth="1"/>
    <col min="11524" max="11526" width="19.42578125" style="40" customWidth="1"/>
    <col min="11527" max="11527" width="21.7109375" style="40" customWidth="1"/>
    <col min="11528" max="11530" width="20" style="40" customWidth="1"/>
    <col min="11531" max="11533" width="14.7109375" style="40" customWidth="1"/>
    <col min="11534" max="11534" width="4" style="40" customWidth="1"/>
    <col min="11535" max="11535" width="2" style="40" customWidth="1"/>
    <col min="11536" max="11773" width="9.140625" style="40"/>
    <col min="11774" max="11774" width="2.42578125" style="40" customWidth="1"/>
    <col min="11775" max="11775" width="4.7109375" style="40" customWidth="1"/>
    <col min="11776" max="11776" width="13.42578125" style="40" customWidth="1"/>
    <col min="11777" max="11777" width="14.7109375" style="40" customWidth="1"/>
    <col min="11778" max="11778" width="25.42578125" style="40" customWidth="1"/>
    <col min="11779" max="11779" width="24.42578125" style="40" customWidth="1"/>
    <col min="11780" max="11782" width="19.42578125" style="40" customWidth="1"/>
    <col min="11783" max="11783" width="21.7109375" style="40" customWidth="1"/>
    <col min="11784" max="11786" width="20" style="40" customWidth="1"/>
    <col min="11787" max="11789" width="14.7109375" style="40" customWidth="1"/>
    <col min="11790" max="11790" width="4" style="40" customWidth="1"/>
    <col min="11791" max="11791" width="2" style="40" customWidth="1"/>
    <col min="11792" max="12029" width="9.140625" style="40"/>
    <col min="12030" max="12030" width="2.42578125" style="40" customWidth="1"/>
    <col min="12031" max="12031" width="4.7109375" style="40" customWidth="1"/>
    <col min="12032" max="12032" width="13.42578125" style="40" customWidth="1"/>
    <col min="12033" max="12033" width="14.7109375" style="40" customWidth="1"/>
    <col min="12034" max="12034" width="25.42578125" style="40" customWidth="1"/>
    <col min="12035" max="12035" width="24.42578125" style="40" customWidth="1"/>
    <col min="12036" max="12038" width="19.42578125" style="40" customWidth="1"/>
    <col min="12039" max="12039" width="21.7109375" style="40" customWidth="1"/>
    <col min="12040" max="12042" width="20" style="40" customWidth="1"/>
    <col min="12043" max="12045" width="14.7109375" style="40" customWidth="1"/>
    <col min="12046" max="12046" width="4" style="40" customWidth="1"/>
    <col min="12047" max="12047" width="2" style="40" customWidth="1"/>
    <col min="12048" max="12285" width="9.140625" style="40"/>
    <col min="12286" max="12286" width="2.42578125" style="40" customWidth="1"/>
    <col min="12287" max="12287" width="4.7109375" style="40" customWidth="1"/>
    <col min="12288" max="12288" width="13.42578125" style="40" customWidth="1"/>
    <col min="12289" max="12289" width="14.7109375" style="40" customWidth="1"/>
    <col min="12290" max="12290" width="25.42578125" style="40" customWidth="1"/>
    <col min="12291" max="12291" width="24.42578125" style="40" customWidth="1"/>
    <col min="12292" max="12294" width="19.42578125" style="40" customWidth="1"/>
    <col min="12295" max="12295" width="21.7109375" style="40" customWidth="1"/>
    <col min="12296" max="12298" width="20" style="40" customWidth="1"/>
    <col min="12299" max="12301" width="14.7109375" style="40" customWidth="1"/>
    <col min="12302" max="12302" width="4" style="40" customWidth="1"/>
    <col min="12303" max="12303" width="2" style="40" customWidth="1"/>
    <col min="12304" max="12541" width="9.140625" style="40"/>
    <col min="12542" max="12542" width="2.42578125" style="40" customWidth="1"/>
    <col min="12543" max="12543" width="4.7109375" style="40" customWidth="1"/>
    <col min="12544" max="12544" width="13.42578125" style="40" customWidth="1"/>
    <col min="12545" max="12545" width="14.7109375" style="40" customWidth="1"/>
    <col min="12546" max="12546" width="25.42578125" style="40" customWidth="1"/>
    <col min="12547" max="12547" width="24.42578125" style="40" customWidth="1"/>
    <col min="12548" max="12550" width="19.42578125" style="40" customWidth="1"/>
    <col min="12551" max="12551" width="21.7109375" style="40" customWidth="1"/>
    <col min="12552" max="12554" width="20" style="40" customWidth="1"/>
    <col min="12555" max="12557" width="14.7109375" style="40" customWidth="1"/>
    <col min="12558" max="12558" width="4" style="40" customWidth="1"/>
    <col min="12559" max="12559" width="2" style="40" customWidth="1"/>
    <col min="12560" max="12797" width="9.140625" style="40"/>
    <col min="12798" max="12798" width="2.42578125" style="40" customWidth="1"/>
    <col min="12799" max="12799" width="4.7109375" style="40" customWidth="1"/>
    <col min="12800" max="12800" width="13.42578125" style="40" customWidth="1"/>
    <col min="12801" max="12801" width="14.7109375" style="40" customWidth="1"/>
    <col min="12802" max="12802" width="25.42578125" style="40" customWidth="1"/>
    <col min="12803" max="12803" width="24.42578125" style="40" customWidth="1"/>
    <col min="12804" max="12806" width="19.42578125" style="40" customWidth="1"/>
    <col min="12807" max="12807" width="21.7109375" style="40" customWidth="1"/>
    <col min="12808" max="12810" width="20" style="40" customWidth="1"/>
    <col min="12811" max="12813" width="14.7109375" style="40" customWidth="1"/>
    <col min="12814" max="12814" width="4" style="40" customWidth="1"/>
    <col min="12815" max="12815" width="2" style="40" customWidth="1"/>
    <col min="12816" max="13053" width="9.140625" style="40"/>
    <col min="13054" max="13054" width="2.42578125" style="40" customWidth="1"/>
    <col min="13055" max="13055" width="4.7109375" style="40" customWidth="1"/>
    <col min="13056" max="13056" width="13.42578125" style="40" customWidth="1"/>
    <col min="13057" max="13057" width="14.7109375" style="40" customWidth="1"/>
    <col min="13058" max="13058" width="25.42578125" style="40" customWidth="1"/>
    <col min="13059" max="13059" width="24.42578125" style="40" customWidth="1"/>
    <col min="13060" max="13062" width="19.42578125" style="40" customWidth="1"/>
    <col min="13063" max="13063" width="21.7109375" style="40" customWidth="1"/>
    <col min="13064" max="13066" width="20" style="40" customWidth="1"/>
    <col min="13067" max="13069" width="14.7109375" style="40" customWidth="1"/>
    <col min="13070" max="13070" width="4" style="40" customWidth="1"/>
    <col min="13071" max="13071" width="2" style="40" customWidth="1"/>
    <col min="13072" max="13309" width="9.140625" style="40"/>
    <col min="13310" max="13310" width="2.42578125" style="40" customWidth="1"/>
    <col min="13311" max="13311" width="4.7109375" style="40" customWidth="1"/>
    <col min="13312" max="13312" width="13.42578125" style="40" customWidth="1"/>
    <col min="13313" max="13313" width="14.7109375" style="40" customWidth="1"/>
    <col min="13314" max="13314" width="25.42578125" style="40" customWidth="1"/>
    <col min="13315" max="13315" width="24.42578125" style="40" customWidth="1"/>
    <col min="13316" max="13318" width="19.42578125" style="40" customWidth="1"/>
    <col min="13319" max="13319" width="21.7109375" style="40" customWidth="1"/>
    <col min="13320" max="13322" width="20" style="40" customWidth="1"/>
    <col min="13323" max="13325" width="14.7109375" style="40" customWidth="1"/>
    <col min="13326" max="13326" width="4" style="40" customWidth="1"/>
    <col min="13327" max="13327" width="2" style="40" customWidth="1"/>
    <col min="13328" max="13565" width="9.140625" style="40"/>
    <col min="13566" max="13566" width="2.42578125" style="40" customWidth="1"/>
    <col min="13567" max="13567" width="4.7109375" style="40" customWidth="1"/>
    <col min="13568" max="13568" width="13.42578125" style="40" customWidth="1"/>
    <col min="13569" max="13569" width="14.7109375" style="40" customWidth="1"/>
    <col min="13570" max="13570" width="25.42578125" style="40" customWidth="1"/>
    <col min="13571" max="13571" width="24.42578125" style="40" customWidth="1"/>
    <col min="13572" max="13574" width="19.42578125" style="40" customWidth="1"/>
    <col min="13575" max="13575" width="21.7109375" style="40" customWidth="1"/>
    <col min="13576" max="13578" width="20" style="40" customWidth="1"/>
    <col min="13579" max="13581" width="14.7109375" style="40" customWidth="1"/>
    <col min="13582" max="13582" width="4" style="40" customWidth="1"/>
    <col min="13583" max="13583" width="2" style="40" customWidth="1"/>
    <col min="13584" max="13821" width="9.140625" style="40"/>
    <col min="13822" max="13822" width="2.42578125" style="40" customWidth="1"/>
    <col min="13823" max="13823" width="4.7109375" style="40" customWidth="1"/>
    <col min="13824" max="13824" width="13.42578125" style="40" customWidth="1"/>
    <col min="13825" max="13825" width="14.7109375" style="40" customWidth="1"/>
    <col min="13826" max="13826" width="25.42578125" style="40" customWidth="1"/>
    <col min="13827" max="13827" width="24.42578125" style="40" customWidth="1"/>
    <col min="13828" max="13830" width="19.42578125" style="40" customWidth="1"/>
    <col min="13831" max="13831" width="21.7109375" style="40" customWidth="1"/>
    <col min="13832" max="13834" width="20" style="40" customWidth="1"/>
    <col min="13835" max="13837" width="14.7109375" style="40" customWidth="1"/>
    <col min="13838" max="13838" width="4" style="40" customWidth="1"/>
    <col min="13839" max="13839" width="2" style="40" customWidth="1"/>
    <col min="13840" max="14077" width="9.140625" style="40"/>
    <col min="14078" max="14078" width="2.42578125" style="40" customWidth="1"/>
    <col min="14079" max="14079" width="4.7109375" style="40" customWidth="1"/>
    <col min="14080" max="14080" width="13.42578125" style="40" customWidth="1"/>
    <col min="14081" max="14081" width="14.7109375" style="40" customWidth="1"/>
    <col min="14082" max="14082" width="25.42578125" style="40" customWidth="1"/>
    <col min="14083" max="14083" width="24.42578125" style="40" customWidth="1"/>
    <col min="14084" max="14086" width="19.42578125" style="40" customWidth="1"/>
    <col min="14087" max="14087" width="21.7109375" style="40" customWidth="1"/>
    <col min="14088" max="14090" width="20" style="40" customWidth="1"/>
    <col min="14091" max="14093" width="14.7109375" style="40" customWidth="1"/>
    <col min="14094" max="14094" width="4" style="40" customWidth="1"/>
    <col min="14095" max="14095" width="2" style="40" customWidth="1"/>
    <col min="14096" max="14333" width="9.140625" style="40"/>
    <col min="14334" max="14334" width="2.42578125" style="40" customWidth="1"/>
    <col min="14335" max="14335" width="4.7109375" style="40" customWidth="1"/>
    <col min="14336" max="14336" width="13.42578125" style="40" customWidth="1"/>
    <col min="14337" max="14337" width="14.7109375" style="40" customWidth="1"/>
    <col min="14338" max="14338" width="25.42578125" style="40" customWidth="1"/>
    <col min="14339" max="14339" width="24.42578125" style="40" customWidth="1"/>
    <col min="14340" max="14342" width="19.42578125" style="40" customWidth="1"/>
    <col min="14343" max="14343" width="21.7109375" style="40" customWidth="1"/>
    <col min="14344" max="14346" width="20" style="40" customWidth="1"/>
    <col min="14347" max="14349" width="14.7109375" style="40" customWidth="1"/>
    <col min="14350" max="14350" width="4" style="40" customWidth="1"/>
    <col min="14351" max="14351" width="2" style="40" customWidth="1"/>
    <col min="14352" max="14589" width="9.140625" style="40"/>
    <col min="14590" max="14590" width="2.42578125" style="40" customWidth="1"/>
    <col min="14591" max="14591" width="4.7109375" style="40" customWidth="1"/>
    <col min="14592" max="14592" width="13.42578125" style="40" customWidth="1"/>
    <col min="14593" max="14593" width="14.7109375" style="40" customWidth="1"/>
    <col min="14594" max="14594" width="25.42578125" style="40" customWidth="1"/>
    <col min="14595" max="14595" width="24.42578125" style="40" customWidth="1"/>
    <col min="14596" max="14598" width="19.42578125" style="40" customWidth="1"/>
    <col min="14599" max="14599" width="21.7109375" style="40" customWidth="1"/>
    <col min="14600" max="14602" width="20" style="40" customWidth="1"/>
    <col min="14603" max="14605" width="14.7109375" style="40" customWidth="1"/>
    <col min="14606" max="14606" width="4" style="40" customWidth="1"/>
    <col min="14607" max="14607" width="2" style="40" customWidth="1"/>
    <col min="14608" max="14845" width="9.140625" style="40"/>
    <col min="14846" max="14846" width="2.42578125" style="40" customWidth="1"/>
    <col min="14847" max="14847" width="4.7109375" style="40" customWidth="1"/>
    <col min="14848" max="14848" width="13.42578125" style="40" customWidth="1"/>
    <col min="14849" max="14849" width="14.7109375" style="40" customWidth="1"/>
    <col min="14850" max="14850" width="25.42578125" style="40" customWidth="1"/>
    <col min="14851" max="14851" width="24.42578125" style="40" customWidth="1"/>
    <col min="14852" max="14854" width="19.42578125" style="40" customWidth="1"/>
    <col min="14855" max="14855" width="21.7109375" style="40" customWidth="1"/>
    <col min="14856" max="14858" width="20" style="40" customWidth="1"/>
    <col min="14859" max="14861" width="14.7109375" style="40" customWidth="1"/>
    <col min="14862" max="14862" width="4" style="40" customWidth="1"/>
    <col min="14863" max="14863" width="2" style="40" customWidth="1"/>
    <col min="14864" max="15101" width="9.140625" style="40"/>
    <col min="15102" max="15102" width="2.42578125" style="40" customWidth="1"/>
    <col min="15103" max="15103" width="4.7109375" style="40" customWidth="1"/>
    <col min="15104" max="15104" width="13.42578125" style="40" customWidth="1"/>
    <col min="15105" max="15105" width="14.7109375" style="40" customWidth="1"/>
    <col min="15106" max="15106" width="25.42578125" style="40" customWidth="1"/>
    <col min="15107" max="15107" width="24.42578125" style="40" customWidth="1"/>
    <col min="15108" max="15110" width="19.42578125" style="40" customWidth="1"/>
    <col min="15111" max="15111" width="21.7109375" style="40" customWidth="1"/>
    <col min="15112" max="15114" width="20" style="40" customWidth="1"/>
    <col min="15115" max="15117" width="14.7109375" style="40" customWidth="1"/>
    <col min="15118" max="15118" width="4" style="40" customWidth="1"/>
    <col min="15119" max="15119" width="2" style="40" customWidth="1"/>
    <col min="15120" max="15357" width="9.140625" style="40"/>
    <col min="15358" max="15358" width="2.42578125" style="40" customWidth="1"/>
    <col min="15359" max="15359" width="4.7109375" style="40" customWidth="1"/>
    <col min="15360" max="15360" width="13.42578125" style="40" customWidth="1"/>
    <col min="15361" max="15361" width="14.7109375" style="40" customWidth="1"/>
    <col min="15362" max="15362" width="25.42578125" style="40" customWidth="1"/>
    <col min="15363" max="15363" width="24.42578125" style="40" customWidth="1"/>
    <col min="15364" max="15366" width="19.42578125" style="40" customWidth="1"/>
    <col min="15367" max="15367" width="21.7109375" style="40" customWidth="1"/>
    <col min="15368" max="15370" width="20" style="40" customWidth="1"/>
    <col min="15371" max="15373" width="14.7109375" style="40" customWidth="1"/>
    <col min="15374" max="15374" width="4" style="40" customWidth="1"/>
    <col min="15375" max="15375" width="2" style="40" customWidth="1"/>
    <col min="15376" max="15613" width="9.140625" style="40"/>
    <col min="15614" max="15614" width="2.42578125" style="40" customWidth="1"/>
    <col min="15615" max="15615" width="4.7109375" style="40" customWidth="1"/>
    <col min="15616" max="15616" width="13.42578125" style="40" customWidth="1"/>
    <col min="15617" max="15617" width="14.7109375" style="40" customWidth="1"/>
    <col min="15618" max="15618" width="25.42578125" style="40" customWidth="1"/>
    <col min="15619" max="15619" width="24.42578125" style="40" customWidth="1"/>
    <col min="15620" max="15622" width="19.42578125" style="40" customWidth="1"/>
    <col min="15623" max="15623" width="21.7109375" style="40" customWidth="1"/>
    <col min="15624" max="15626" width="20" style="40" customWidth="1"/>
    <col min="15627" max="15629" width="14.7109375" style="40" customWidth="1"/>
    <col min="15630" max="15630" width="4" style="40" customWidth="1"/>
    <col min="15631" max="15631" width="2" style="40" customWidth="1"/>
    <col min="15632" max="15869" width="9.140625" style="40"/>
    <col min="15870" max="15870" width="2.42578125" style="40" customWidth="1"/>
    <col min="15871" max="15871" width="4.7109375" style="40" customWidth="1"/>
    <col min="15872" max="15872" width="13.42578125" style="40" customWidth="1"/>
    <col min="15873" max="15873" width="14.7109375" style="40" customWidth="1"/>
    <col min="15874" max="15874" width="25.42578125" style="40" customWidth="1"/>
    <col min="15875" max="15875" width="24.42578125" style="40" customWidth="1"/>
    <col min="15876" max="15878" width="19.42578125" style="40" customWidth="1"/>
    <col min="15879" max="15879" width="21.7109375" style="40" customWidth="1"/>
    <col min="15880" max="15882" width="20" style="40" customWidth="1"/>
    <col min="15883" max="15885" width="14.7109375" style="40" customWidth="1"/>
    <col min="15886" max="15886" width="4" style="40" customWidth="1"/>
    <col min="15887" max="15887" width="2" style="40" customWidth="1"/>
    <col min="15888" max="16125" width="9.140625" style="40"/>
    <col min="16126" max="16126" width="2.42578125" style="40" customWidth="1"/>
    <col min="16127" max="16127" width="4.7109375" style="40" customWidth="1"/>
    <col min="16128" max="16128" width="13.42578125" style="40" customWidth="1"/>
    <col min="16129" max="16129" width="14.7109375" style="40" customWidth="1"/>
    <col min="16130" max="16130" width="25.42578125" style="40" customWidth="1"/>
    <col min="16131" max="16131" width="24.42578125" style="40" customWidth="1"/>
    <col min="16132" max="16134" width="19.42578125" style="40" customWidth="1"/>
    <col min="16135" max="16135" width="21.7109375" style="40" customWidth="1"/>
    <col min="16136" max="16138" width="20" style="40" customWidth="1"/>
    <col min="16139" max="16141" width="14.7109375" style="40" customWidth="1"/>
    <col min="16142" max="16142" width="4" style="40" customWidth="1"/>
    <col min="16143" max="16143" width="2" style="40" customWidth="1"/>
    <col min="16144" max="16381" width="9.140625" style="40"/>
    <col min="16382" max="16384" width="9.140625" style="40" customWidth="1"/>
  </cols>
  <sheetData>
    <row r="1" spans="2:14" s="137" customFormat="1" ht="24.95" customHeight="1">
      <c r="B1" s="193" t="s">
        <v>159</v>
      </c>
      <c r="C1" s="194"/>
      <c r="D1" s="194"/>
      <c r="E1" s="194"/>
      <c r="F1" s="194"/>
      <c r="G1" s="194"/>
      <c r="H1" s="194"/>
      <c r="I1" s="194"/>
      <c r="J1" s="194"/>
      <c r="K1" s="194"/>
      <c r="L1" s="194"/>
      <c r="M1" s="194"/>
      <c r="N1" s="194"/>
    </row>
    <row r="2" spans="2:14" s="3" customFormat="1" ht="19.5">
      <c r="B2" s="91" t="s">
        <v>0</v>
      </c>
      <c r="C2" s="91"/>
      <c r="D2" s="92"/>
      <c r="E2" s="93"/>
      <c r="F2" s="93"/>
      <c r="G2" s="94"/>
      <c r="H2" s="94"/>
      <c r="I2" s="94"/>
      <c r="J2" s="95"/>
      <c r="K2" s="94"/>
      <c r="L2" s="94"/>
      <c r="M2" s="294" t="s">
        <v>1</v>
      </c>
      <c r="N2" s="295"/>
    </row>
    <row r="3" spans="2:14" s="41" customFormat="1" ht="18" customHeight="1">
      <c r="D3" s="42"/>
      <c r="E3" s="42"/>
      <c r="F3" s="42"/>
      <c r="G3" s="42"/>
    </row>
    <row r="4" spans="2:14" s="41" customFormat="1" ht="13.5">
      <c r="B4" s="43"/>
      <c r="C4" s="44" t="s">
        <v>2</v>
      </c>
      <c r="E4" s="42"/>
      <c r="F4" s="42"/>
      <c r="G4" s="42"/>
      <c r="H4" s="42"/>
    </row>
    <row r="5" spans="2:14" s="41" customFormat="1">
      <c r="B5" s="44"/>
      <c r="C5" s="44"/>
      <c r="D5" s="42"/>
      <c r="E5" s="42"/>
      <c r="F5" s="42"/>
      <c r="G5" s="42"/>
      <c r="H5" s="42"/>
    </row>
    <row r="6" spans="2:14" s="97" customFormat="1" ht="22.5" customHeight="1">
      <c r="B6" s="141" t="s">
        <v>3</v>
      </c>
      <c r="C6" s="96"/>
      <c r="D6" s="96"/>
      <c r="E6" s="195"/>
      <c r="F6" s="196"/>
      <c r="G6" s="196"/>
      <c r="H6" s="196"/>
      <c r="I6" s="196"/>
      <c r="J6" s="196"/>
      <c r="K6" s="196"/>
      <c r="L6" s="196"/>
      <c r="M6" s="196"/>
      <c r="N6" s="196"/>
    </row>
    <row r="7" spans="2:14" s="41" customFormat="1" ht="19.5" customHeight="1">
      <c r="B7" s="45"/>
      <c r="C7" s="45"/>
      <c r="D7" s="45"/>
      <c r="E7" s="45"/>
      <c r="F7" s="45"/>
      <c r="G7" s="42"/>
      <c r="H7" s="46"/>
      <c r="K7" s="46"/>
      <c r="L7" s="46"/>
    </row>
    <row r="8" spans="2:14" s="41" customFormat="1" ht="14.25" hidden="1">
      <c r="B8" s="296" t="s">
        <v>4</v>
      </c>
      <c r="C8" s="297"/>
      <c r="D8" s="297"/>
      <c r="E8" s="297"/>
      <c r="F8" s="298"/>
      <c r="G8" s="47" t="s">
        <v>5</v>
      </c>
      <c r="H8" s="47" t="s">
        <v>6</v>
      </c>
      <c r="I8" s="47" t="s">
        <v>7</v>
      </c>
      <c r="J8" s="47" t="s">
        <v>8</v>
      </c>
      <c r="K8" s="299" t="s">
        <v>9</v>
      </c>
      <c r="L8" s="300"/>
    </row>
    <row r="9" spans="2:14" s="41" customFormat="1" ht="18.75" hidden="1" customHeight="1">
      <c r="B9" s="280" t="s">
        <v>10</v>
      </c>
      <c r="C9" s="281"/>
      <c r="D9" s="281"/>
      <c r="E9" s="281"/>
      <c r="F9" s="301"/>
      <c r="G9" s="47"/>
      <c r="H9" s="47"/>
      <c r="I9" s="47"/>
      <c r="J9" s="48"/>
      <c r="K9" s="49"/>
      <c r="L9" s="50"/>
    </row>
    <row r="10" spans="2:14" s="41" customFormat="1" ht="18.75" hidden="1" customHeight="1">
      <c r="B10" s="282" t="s">
        <v>11</v>
      </c>
      <c r="C10" s="283"/>
      <c r="D10" s="283"/>
      <c r="E10" s="283"/>
      <c r="F10" s="302"/>
      <c r="G10" s="51">
        <f>G40</f>
        <v>0</v>
      </c>
      <c r="H10" s="51">
        <f>H40</f>
        <v>0</v>
      </c>
      <c r="I10" s="51">
        <f>I40</f>
        <v>0</v>
      </c>
      <c r="J10" s="51">
        <f>J40</f>
        <v>0</v>
      </c>
      <c r="K10" s="52" t="s">
        <v>12</v>
      </c>
      <c r="L10" s="53" t="e">
        <f>J10/-J$12</f>
        <v>#DIV/0!</v>
      </c>
      <c r="M10" s="54" t="s">
        <v>13</v>
      </c>
    </row>
    <row r="11" spans="2:14" s="41" customFormat="1" ht="18.75" hidden="1" customHeight="1">
      <c r="B11" s="274" t="s">
        <v>14</v>
      </c>
      <c r="C11" s="275"/>
      <c r="D11" s="275"/>
      <c r="E11" s="275"/>
      <c r="F11" s="276"/>
      <c r="G11" s="55">
        <f>G60</f>
        <v>0</v>
      </c>
      <c r="H11" s="55">
        <f>H60</f>
        <v>0</v>
      </c>
      <c r="I11" s="55">
        <f>I60</f>
        <v>0</v>
      </c>
      <c r="J11" s="55">
        <f>J60</f>
        <v>0</v>
      </c>
      <c r="K11" s="56" t="s">
        <v>15</v>
      </c>
      <c r="L11" s="57" t="e">
        <f>J11/-J$12</f>
        <v>#DIV/0!</v>
      </c>
      <c r="M11" s="54" t="s">
        <v>16</v>
      </c>
    </row>
    <row r="12" spans="2:14" s="41" customFormat="1" ht="18.75" hidden="1" customHeight="1">
      <c r="B12" s="277" t="s">
        <v>17</v>
      </c>
      <c r="C12" s="278"/>
      <c r="D12" s="278"/>
      <c r="E12" s="278"/>
      <c r="F12" s="279"/>
      <c r="G12" s="58">
        <f>SUM(G10:G11)</f>
        <v>0</v>
      </c>
      <c r="H12" s="58">
        <f>SUM(H10:H11)</f>
        <v>0</v>
      </c>
      <c r="I12" s="58">
        <f>SUM(I10:I11)</f>
        <v>0</v>
      </c>
      <c r="J12" s="58">
        <f>SUM(J10:J11)</f>
        <v>0</v>
      </c>
      <c r="K12" s="59"/>
      <c r="L12" s="60" t="e">
        <f>SUM(L10:L11)</f>
        <v>#DIV/0!</v>
      </c>
    </row>
    <row r="13" spans="2:14" s="41" customFormat="1" ht="18.75" hidden="1" customHeight="1">
      <c r="B13" s="280" t="s">
        <v>18</v>
      </c>
      <c r="C13" s="281"/>
      <c r="D13" s="281"/>
      <c r="E13" s="281"/>
      <c r="F13" s="281"/>
      <c r="G13" s="61"/>
      <c r="H13" s="61"/>
      <c r="I13" s="61"/>
      <c r="J13" s="61"/>
      <c r="K13" s="49"/>
      <c r="L13" s="62"/>
    </row>
    <row r="14" spans="2:14" s="41" customFormat="1" ht="18.75" hidden="1" customHeight="1">
      <c r="B14" s="282" t="s">
        <v>19</v>
      </c>
      <c r="C14" s="283"/>
      <c r="D14" s="283"/>
      <c r="E14" s="283"/>
      <c r="F14" s="283"/>
      <c r="G14" s="51"/>
      <c r="H14" s="51"/>
      <c r="I14" s="51" t="s">
        <v>20</v>
      </c>
      <c r="J14" s="51">
        <f>J73</f>
        <v>0</v>
      </c>
      <c r="K14" s="63" t="s">
        <v>21</v>
      </c>
      <c r="L14" s="53" t="e">
        <f>J14/-J$16</f>
        <v>#REF!</v>
      </c>
      <c r="M14" s="54"/>
    </row>
    <row r="15" spans="2:14" s="41" customFormat="1" ht="18.75" hidden="1" customHeight="1">
      <c r="B15" s="274" t="s">
        <v>22</v>
      </c>
      <c r="C15" s="275"/>
      <c r="D15" s="275"/>
      <c r="E15" s="275"/>
      <c r="F15" s="275"/>
      <c r="G15" s="55"/>
      <c r="H15" s="55"/>
      <c r="I15" s="55"/>
      <c r="J15" s="55" t="e">
        <f>#REF!</f>
        <v>#REF!</v>
      </c>
      <c r="K15" s="64" t="s">
        <v>23</v>
      </c>
      <c r="L15" s="57" t="e">
        <f>J15/-J$16</f>
        <v>#REF!</v>
      </c>
      <c r="N15" s="65"/>
    </row>
    <row r="16" spans="2:14" s="41" customFormat="1" ht="18.75" hidden="1" customHeight="1">
      <c r="B16" s="277" t="s">
        <v>24</v>
      </c>
      <c r="C16" s="278"/>
      <c r="D16" s="278"/>
      <c r="E16" s="278"/>
      <c r="F16" s="278"/>
      <c r="G16" s="58"/>
      <c r="H16" s="58"/>
      <c r="I16" s="58"/>
      <c r="J16" s="58" t="e">
        <f>SUM(J14:J15)</f>
        <v>#REF!</v>
      </c>
      <c r="K16" s="66"/>
      <c r="L16" s="67" t="e">
        <f>SUM(L14:L15)</f>
        <v>#REF!</v>
      </c>
      <c r="M16" s="68"/>
      <c r="N16" s="69"/>
    </row>
    <row r="17" spans="2:14">
      <c r="B17" s="70"/>
      <c r="C17" s="70"/>
      <c r="D17" s="70"/>
      <c r="E17" s="70"/>
      <c r="F17" s="70"/>
      <c r="H17" s="68"/>
      <c r="I17" s="68"/>
      <c r="J17" s="68"/>
      <c r="K17" s="72"/>
      <c r="L17" s="72"/>
      <c r="M17" s="72"/>
      <c r="N17" s="73"/>
    </row>
    <row r="18" spans="2:14" ht="14.25">
      <c r="B18" s="74" t="s">
        <v>25</v>
      </c>
      <c r="C18" s="74"/>
      <c r="D18" s="70"/>
      <c r="E18" s="70"/>
      <c r="F18" s="70"/>
      <c r="H18" s="72"/>
      <c r="I18" s="72"/>
      <c r="J18" s="72"/>
      <c r="K18" s="72"/>
      <c r="L18" s="72"/>
      <c r="M18" s="72"/>
      <c r="N18" s="75"/>
    </row>
    <row r="19" spans="2:14">
      <c r="G19" s="76"/>
      <c r="H19" s="76"/>
      <c r="K19" s="76"/>
      <c r="L19" s="76"/>
    </row>
    <row r="20" spans="2:14" ht="14.25">
      <c r="B20" s="78" t="s">
        <v>26</v>
      </c>
      <c r="C20" s="78"/>
      <c r="G20" s="76"/>
      <c r="H20" s="76"/>
      <c r="K20" s="76"/>
      <c r="L20" s="76"/>
    </row>
    <row r="21" spans="2:14" ht="13.5" thickBot="1">
      <c r="G21" s="76"/>
      <c r="H21" s="76"/>
      <c r="K21" s="76"/>
      <c r="L21" s="76"/>
    </row>
    <row r="22" spans="2:14" ht="24" customHeight="1" thickBot="1">
      <c r="B22" s="229" t="s">
        <v>27</v>
      </c>
      <c r="C22" s="230"/>
      <c r="D22" s="230"/>
      <c r="E22" s="230"/>
      <c r="F22" s="230"/>
      <c r="G22" s="230"/>
      <c r="H22" s="230"/>
      <c r="I22" s="230"/>
      <c r="J22" s="230"/>
      <c r="K22" s="230"/>
      <c r="L22" s="230"/>
      <c r="M22" s="230"/>
      <c r="N22" s="231"/>
    </row>
    <row r="23" spans="2:14" ht="13.35" customHeight="1">
      <c r="B23" s="284" t="s">
        <v>28</v>
      </c>
      <c r="C23" s="285"/>
      <c r="D23" s="285"/>
      <c r="E23" s="285"/>
      <c r="F23" s="286"/>
      <c r="G23" s="235" t="s">
        <v>29</v>
      </c>
      <c r="H23" s="236"/>
      <c r="I23" s="236"/>
      <c r="J23" s="237"/>
      <c r="K23" s="290" t="s">
        <v>160</v>
      </c>
      <c r="L23" s="238"/>
      <c r="M23" s="238"/>
      <c r="N23" s="239"/>
    </row>
    <row r="24" spans="2:14" s="79" customFormat="1" ht="27.75" customHeight="1" thickBot="1">
      <c r="B24" s="287"/>
      <c r="C24" s="288"/>
      <c r="D24" s="288"/>
      <c r="E24" s="288"/>
      <c r="F24" s="289"/>
      <c r="G24" s="101" t="s">
        <v>30</v>
      </c>
      <c r="H24" s="133" t="s">
        <v>31</v>
      </c>
      <c r="I24" s="133" t="s">
        <v>32</v>
      </c>
      <c r="J24" s="102" t="s">
        <v>33</v>
      </c>
      <c r="K24" s="198"/>
      <c r="L24" s="198"/>
      <c r="M24" s="198"/>
      <c r="N24" s="240"/>
    </row>
    <row r="25" spans="2:14" s="79" customFormat="1" ht="25.5" customHeight="1">
      <c r="B25" s="80" t="s">
        <v>34</v>
      </c>
      <c r="C25" s="81"/>
      <c r="D25" s="81"/>
      <c r="E25" s="81"/>
      <c r="F25" s="82"/>
      <c r="G25" s="103"/>
      <c r="H25" s="103"/>
      <c r="I25" s="103"/>
      <c r="J25" s="104">
        <f>SUM(G25:I25)</f>
        <v>0</v>
      </c>
      <c r="K25" s="291"/>
      <c r="L25" s="292"/>
      <c r="M25" s="292"/>
      <c r="N25" s="293"/>
    </row>
    <row r="26" spans="2:14" s="79" customFormat="1" ht="25.5" customHeight="1">
      <c r="B26" s="266" t="s">
        <v>35</v>
      </c>
      <c r="C26" s="267"/>
      <c r="D26" s="267"/>
      <c r="E26" s="267"/>
      <c r="F26" s="82"/>
      <c r="G26" s="105"/>
      <c r="H26" s="105"/>
      <c r="I26" s="105"/>
      <c r="J26" s="104">
        <f>SUM(G26:I26)</f>
        <v>0</v>
      </c>
      <c r="K26" s="261"/>
      <c r="L26" s="261"/>
      <c r="M26" s="261"/>
      <c r="N26" s="262"/>
    </row>
    <row r="27" spans="2:14" s="79" customFormat="1" ht="27" customHeight="1">
      <c r="B27" s="266" t="s">
        <v>36</v>
      </c>
      <c r="C27" s="267"/>
      <c r="D27" s="267"/>
      <c r="E27" s="267"/>
      <c r="F27" s="82"/>
      <c r="G27" s="106"/>
      <c r="H27" s="106"/>
      <c r="I27" s="106"/>
      <c r="J27" s="104"/>
      <c r="K27" s="268"/>
      <c r="L27" s="268"/>
      <c r="M27" s="268"/>
      <c r="N27" s="269"/>
    </row>
    <row r="28" spans="2:14" s="79" customFormat="1" ht="23.25" customHeight="1">
      <c r="B28" s="270" t="s">
        <v>37</v>
      </c>
      <c r="C28" s="271"/>
      <c r="D28" s="271"/>
      <c r="E28" s="271"/>
      <c r="F28" s="83"/>
      <c r="G28" s="105"/>
      <c r="H28" s="105"/>
      <c r="I28" s="105"/>
      <c r="J28" s="104">
        <f t="shared" ref="J28:J39" si="0">SUM(G28:I28)</f>
        <v>0</v>
      </c>
      <c r="K28" s="261"/>
      <c r="L28" s="261"/>
      <c r="M28" s="261"/>
      <c r="N28" s="262"/>
    </row>
    <row r="29" spans="2:14" s="79" customFormat="1" ht="23.25" customHeight="1">
      <c r="B29" s="272" t="s">
        <v>38</v>
      </c>
      <c r="C29" s="273"/>
      <c r="D29" s="271"/>
      <c r="E29" s="271"/>
      <c r="F29" s="83"/>
      <c r="G29" s="105"/>
      <c r="H29" s="105"/>
      <c r="I29" s="105"/>
      <c r="J29" s="104">
        <f t="shared" si="0"/>
        <v>0</v>
      </c>
      <c r="K29" s="261"/>
      <c r="L29" s="261"/>
      <c r="M29" s="261"/>
      <c r="N29" s="262"/>
    </row>
    <row r="30" spans="2:14" s="79" customFormat="1" ht="23.25" customHeight="1">
      <c r="B30" s="153" t="s">
        <v>39</v>
      </c>
      <c r="C30" s="154"/>
      <c r="D30" s="154"/>
      <c r="E30" s="154"/>
      <c r="F30" s="84"/>
      <c r="G30" s="105"/>
      <c r="H30" s="105"/>
      <c r="I30" s="105"/>
      <c r="J30" s="104">
        <f t="shared" si="0"/>
        <v>0</v>
      </c>
      <c r="K30" s="249"/>
      <c r="L30" s="250"/>
      <c r="M30" s="250"/>
      <c r="N30" s="251"/>
    </row>
    <row r="31" spans="2:14" s="79" customFormat="1" ht="23.25" customHeight="1">
      <c r="B31" s="153" t="s">
        <v>40</v>
      </c>
      <c r="C31" s="152"/>
      <c r="D31" s="152"/>
      <c r="E31" s="152"/>
      <c r="F31" s="84"/>
      <c r="G31" s="105"/>
      <c r="H31" s="105"/>
      <c r="I31" s="105"/>
      <c r="J31" s="104">
        <f t="shared" si="0"/>
        <v>0</v>
      </c>
      <c r="K31" s="249"/>
      <c r="L31" s="250"/>
      <c r="M31" s="250"/>
      <c r="N31" s="251"/>
    </row>
    <row r="32" spans="2:14" s="79" customFormat="1" ht="23.25" customHeight="1">
      <c r="B32" s="153" t="s">
        <v>41</v>
      </c>
      <c r="C32" s="154"/>
      <c r="D32" s="152"/>
      <c r="E32" s="152"/>
      <c r="F32" s="84"/>
      <c r="G32" s="105"/>
      <c r="H32" s="105"/>
      <c r="I32" s="105"/>
      <c r="J32" s="104">
        <f t="shared" si="0"/>
        <v>0</v>
      </c>
      <c r="K32" s="249"/>
      <c r="L32" s="250"/>
      <c r="M32" s="250"/>
      <c r="N32" s="251"/>
    </row>
    <row r="33" spans="2:14" s="79" customFormat="1" ht="33" customHeight="1">
      <c r="B33" s="263" t="s">
        <v>42</v>
      </c>
      <c r="C33" s="264"/>
      <c r="D33" s="264"/>
      <c r="E33" s="264"/>
      <c r="F33" s="265"/>
      <c r="G33" s="107"/>
      <c r="H33" s="107"/>
      <c r="I33" s="107"/>
      <c r="J33" s="104"/>
      <c r="K33" s="247"/>
      <c r="L33" s="247"/>
      <c r="M33" s="247"/>
      <c r="N33" s="248"/>
    </row>
    <row r="34" spans="2:14" s="79" customFormat="1" ht="20.25" customHeight="1">
      <c r="B34" s="98"/>
      <c r="C34" s="258"/>
      <c r="D34" s="259"/>
      <c r="E34" s="259"/>
      <c r="F34" s="260"/>
      <c r="G34" s="105"/>
      <c r="H34" s="105"/>
      <c r="I34" s="105"/>
      <c r="J34" s="104">
        <f t="shared" si="0"/>
        <v>0</v>
      </c>
      <c r="K34" s="261"/>
      <c r="L34" s="261"/>
      <c r="M34" s="261"/>
      <c r="N34" s="262"/>
    </row>
    <row r="35" spans="2:14" s="79" customFormat="1" ht="20.25" customHeight="1">
      <c r="B35" s="98"/>
      <c r="C35" s="258"/>
      <c r="D35" s="259"/>
      <c r="E35" s="259"/>
      <c r="F35" s="260"/>
      <c r="G35" s="105"/>
      <c r="H35" s="105"/>
      <c r="I35" s="105"/>
      <c r="J35" s="104">
        <f t="shared" si="0"/>
        <v>0</v>
      </c>
      <c r="K35" s="261"/>
      <c r="L35" s="261"/>
      <c r="M35" s="261"/>
      <c r="N35" s="262"/>
    </row>
    <row r="36" spans="2:14" s="79" customFormat="1" ht="37.5" customHeight="1">
      <c r="B36" s="244" t="s">
        <v>43</v>
      </c>
      <c r="C36" s="245"/>
      <c r="D36" s="245"/>
      <c r="E36" s="245"/>
      <c r="F36" s="246"/>
      <c r="G36" s="107"/>
      <c r="H36" s="107"/>
      <c r="I36" s="107"/>
      <c r="J36" s="104"/>
      <c r="K36" s="247"/>
      <c r="L36" s="247"/>
      <c r="M36" s="247"/>
      <c r="N36" s="248"/>
    </row>
    <row r="37" spans="2:14" s="79" customFormat="1" ht="21.75" customHeight="1">
      <c r="B37" s="255" t="s">
        <v>44</v>
      </c>
      <c r="C37" s="256"/>
      <c r="D37" s="256"/>
      <c r="E37" s="256"/>
      <c r="F37" s="257"/>
      <c r="G37" s="105"/>
      <c r="H37" s="105"/>
      <c r="I37" s="105"/>
      <c r="J37" s="104">
        <f t="shared" si="0"/>
        <v>0</v>
      </c>
      <c r="K37" s="249"/>
      <c r="L37" s="250"/>
      <c r="M37" s="250"/>
      <c r="N37" s="251"/>
    </row>
    <row r="38" spans="2:14" s="79" customFormat="1" ht="21.75" customHeight="1">
      <c r="B38" s="255" t="s">
        <v>45</v>
      </c>
      <c r="C38" s="256"/>
      <c r="D38" s="256"/>
      <c r="E38" s="256"/>
      <c r="F38" s="257"/>
      <c r="G38" s="105"/>
      <c r="H38" s="105"/>
      <c r="I38" s="105"/>
      <c r="J38" s="104">
        <f t="shared" si="0"/>
        <v>0</v>
      </c>
      <c r="K38" s="249"/>
      <c r="L38" s="250"/>
      <c r="M38" s="250"/>
      <c r="N38" s="251"/>
    </row>
    <row r="39" spans="2:14" s="79" customFormat="1" ht="21.75" customHeight="1" thickBot="1">
      <c r="B39" s="255" t="s">
        <v>46</v>
      </c>
      <c r="C39" s="256"/>
      <c r="D39" s="256"/>
      <c r="E39" s="256"/>
      <c r="F39" s="257"/>
      <c r="G39" s="105"/>
      <c r="H39" s="105"/>
      <c r="I39" s="105"/>
      <c r="J39" s="104">
        <f t="shared" si="0"/>
        <v>0</v>
      </c>
      <c r="K39" s="252"/>
      <c r="L39" s="253"/>
      <c r="M39" s="253"/>
      <c r="N39" s="254"/>
    </row>
    <row r="40" spans="2:14" s="79" customFormat="1" ht="30" customHeight="1" thickBot="1">
      <c r="B40" s="199" t="s">
        <v>47</v>
      </c>
      <c r="C40" s="200"/>
      <c r="D40" s="200"/>
      <c r="E40" s="200"/>
      <c r="F40" s="201"/>
      <c r="G40" s="108">
        <f>SUM(G25:G39)</f>
        <v>0</v>
      </c>
      <c r="H40" s="108">
        <f>SUM(H25:H39)</f>
        <v>0</v>
      </c>
      <c r="I40" s="108">
        <f>SUM(I25:I39)</f>
        <v>0</v>
      </c>
      <c r="J40" s="108">
        <f>SUM(J25:J39)</f>
        <v>0</v>
      </c>
      <c r="K40" s="227"/>
      <c r="L40" s="227"/>
      <c r="M40" s="227"/>
      <c r="N40" s="228"/>
    </row>
    <row r="41" spans="2:14" s="79" customFormat="1" ht="25.5" customHeight="1" thickBot="1">
      <c r="B41" s="85"/>
      <c r="C41" s="85"/>
      <c r="D41" s="85"/>
      <c r="E41" s="85"/>
      <c r="F41" s="85"/>
      <c r="G41" s="73"/>
      <c r="H41" s="73"/>
      <c r="I41" s="73"/>
      <c r="J41" s="73"/>
      <c r="K41" s="73"/>
      <c r="L41" s="73"/>
      <c r="M41" s="73"/>
      <c r="N41" s="86"/>
    </row>
    <row r="42" spans="2:14" ht="19.5" customHeight="1" thickBot="1">
      <c r="B42" s="229" t="s">
        <v>48</v>
      </c>
      <c r="C42" s="230"/>
      <c r="D42" s="230"/>
      <c r="E42" s="230"/>
      <c r="F42" s="230"/>
      <c r="G42" s="230"/>
      <c r="H42" s="230"/>
      <c r="I42" s="230"/>
      <c r="J42" s="230"/>
      <c r="K42" s="230"/>
      <c r="L42" s="230"/>
      <c r="M42" s="230"/>
      <c r="N42" s="231"/>
    </row>
    <row r="43" spans="2:14" ht="21.75" customHeight="1">
      <c r="B43" s="232" t="s">
        <v>49</v>
      </c>
      <c r="C43" s="205"/>
      <c r="D43" s="205"/>
      <c r="E43" s="205"/>
      <c r="F43" s="233"/>
      <c r="G43" s="235" t="s">
        <v>50</v>
      </c>
      <c r="H43" s="236"/>
      <c r="I43" s="236"/>
      <c r="J43" s="237"/>
      <c r="K43" s="290" t="s">
        <v>161</v>
      </c>
      <c r="L43" s="238"/>
      <c r="M43" s="238"/>
      <c r="N43" s="239"/>
    </row>
    <row r="44" spans="2:14" s="79" customFormat="1" ht="27.75" customHeight="1" thickBot="1">
      <c r="B44" s="206"/>
      <c r="C44" s="207"/>
      <c r="D44" s="207"/>
      <c r="E44" s="207"/>
      <c r="F44" s="234"/>
      <c r="G44" s="101" t="s">
        <v>30</v>
      </c>
      <c r="H44" s="133" t="s">
        <v>31</v>
      </c>
      <c r="I44" s="133" t="s">
        <v>32</v>
      </c>
      <c r="J44" s="102" t="s">
        <v>33</v>
      </c>
      <c r="K44" s="198"/>
      <c r="L44" s="198"/>
      <c r="M44" s="198"/>
      <c r="N44" s="240"/>
    </row>
    <row r="45" spans="2:14" s="79" customFormat="1" ht="23.25" customHeight="1">
      <c r="B45" s="241" t="s">
        <v>51</v>
      </c>
      <c r="C45" s="242"/>
      <c r="D45" s="242"/>
      <c r="E45" s="242"/>
      <c r="F45" s="242"/>
      <c r="G45" s="242"/>
      <c r="H45" s="242"/>
      <c r="I45" s="242"/>
      <c r="J45" s="242"/>
      <c r="K45" s="242"/>
      <c r="L45" s="242"/>
      <c r="M45" s="242"/>
      <c r="N45" s="243"/>
    </row>
    <row r="46" spans="2:14" s="79" customFormat="1" ht="22.5" customHeight="1">
      <c r="B46" s="216" t="s">
        <v>52</v>
      </c>
      <c r="C46" s="217"/>
      <c r="D46" s="217"/>
      <c r="E46" s="217"/>
      <c r="F46" s="226"/>
      <c r="G46" s="109"/>
      <c r="H46" s="109"/>
      <c r="I46" s="109"/>
      <c r="J46" s="110"/>
      <c r="K46" s="223"/>
      <c r="L46" s="224"/>
      <c r="M46" s="224"/>
      <c r="N46" s="225"/>
    </row>
    <row r="47" spans="2:14" s="79" customFormat="1" ht="21" customHeight="1">
      <c r="B47" s="210"/>
      <c r="C47" s="211"/>
      <c r="D47" s="211"/>
      <c r="E47" s="211"/>
      <c r="F47" s="212"/>
      <c r="G47" s="111"/>
      <c r="H47" s="111"/>
      <c r="I47" s="111"/>
      <c r="J47" s="110">
        <f>SUM(G47:I47)</f>
        <v>0</v>
      </c>
      <c r="K47" s="213"/>
      <c r="L47" s="214"/>
      <c r="M47" s="214"/>
      <c r="N47" s="215"/>
    </row>
    <row r="48" spans="2:14" s="79" customFormat="1" ht="21" customHeight="1">
      <c r="B48" s="146"/>
      <c r="C48" s="147"/>
      <c r="D48" s="147"/>
      <c r="E48" s="147"/>
      <c r="F48" s="148"/>
      <c r="G48" s="111"/>
      <c r="H48" s="111"/>
      <c r="I48" s="111"/>
      <c r="J48" s="110">
        <f>SUM(G48:I48)</f>
        <v>0</v>
      </c>
      <c r="K48" s="149"/>
      <c r="L48" s="150"/>
      <c r="M48" s="150"/>
      <c r="N48" s="151"/>
    </row>
    <row r="49" spans="2:14" s="79" customFormat="1" ht="21" customHeight="1">
      <c r="B49" s="216" t="s">
        <v>53</v>
      </c>
      <c r="C49" s="217"/>
      <c r="D49" s="217"/>
      <c r="E49" s="217"/>
      <c r="F49" s="226"/>
      <c r="G49" s="109"/>
      <c r="H49" s="109"/>
      <c r="I49" s="109"/>
      <c r="J49" s="110"/>
      <c r="K49" s="149"/>
      <c r="L49" s="150"/>
      <c r="M49" s="150"/>
      <c r="N49" s="151"/>
    </row>
    <row r="50" spans="2:14" s="79" customFormat="1" ht="21" customHeight="1">
      <c r="B50" s="210"/>
      <c r="C50" s="211"/>
      <c r="D50" s="211"/>
      <c r="E50" s="211"/>
      <c r="F50" s="212"/>
      <c r="G50" s="111"/>
      <c r="H50" s="111"/>
      <c r="I50" s="111"/>
      <c r="J50" s="110">
        <f>SUM(G50:I50)</f>
        <v>0</v>
      </c>
      <c r="K50" s="149"/>
      <c r="L50" s="150"/>
      <c r="M50" s="150"/>
      <c r="N50" s="151"/>
    </row>
    <row r="51" spans="2:14" s="79" customFormat="1" ht="21" customHeight="1">
      <c r="B51" s="210"/>
      <c r="C51" s="211"/>
      <c r="D51" s="211"/>
      <c r="E51" s="211"/>
      <c r="F51" s="212"/>
      <c r="G51" s="111"/>
      <c r="H51" s="111"/>
      <c r="I51" s="111"/>
      <c r="J51" s="110">
        <f>SUM(G51:I51)</f>
        <v>0</v>
      </c>
      <c r="K51" s="213"/>
      <c r="L51" s="214"/>
      <c r="M51" s="214"/>
      <c r="N51" s="215"/>
    </row>
    <row r="52" spans="2:14" s="79" customFormat="1" ht="22.5" customHeight="1">
      <c r="B52" s="216" t="s">
        <v>54</v>
      </c>
      <c r="C52" s="217"/>
      <c r="D52" s="217"/>
      <c r="E52" s="217"/>
      <c r="F52" s="226"/>
      <c r="G52" s="109"/>
      <c r="H52" s="112"/>
      <c r="I52" s="113"/>
      <c r="J52" s="110"/>
      <c r="K52" s="223"/>
      <c r="L52" s="224"/>
      <c r="M52" s="224"/>
      <c r="N52" s="225"/>
    </row>
    <row r="53" spans="2:14" s="79" customFormat="1" ht="21" customHeight="1">
      <c r="B53" s="210"/>
      <c r="C53" s="211"/>
      <c r="D53" s="211"/>
      <c r="E53" s="211"/>
      <c r="F53" s="212"/>
      <c r="G53" s="111"/>
      <c r="H53" s="111"/>
      <c r="I53" s="111"/>
      <c r="J53" s="110">
        <f>SUM(G53:I53)</f>
        <v>0</v>
      </c>
      <c r="K53" s="213"/>
      <c r="L53" s="214"/>
      <c r="M53" s="214"/>
      <c r="N53" s="215"/>
    </row>
    <row r="54" spans="2:14" s="79" customFormat="1" ht="21" customHeight="1">
      <c r="B54" s="210"/>
      <c r="C54" s="211"/>
      <c r="D54" s="211"/>
      <c r="E54" s="211"/>
      <c r="F54" s="212"/>
      <c r="G54" s="111"/>
      <c r="H54" s="111"/>
      <c r="I54" s="111"/>
      <c r="J54" s="110">
        <f>SUM(G54:I54)</f>
        <v>0</v>
      </c>
      <c r="K54" s="213"/>
      <c r="L54" s="214"/>
      <c r="M54" s="214"/>
      <c r="N54" s="215"/>
    </row>
    <row r="55" spans="2:14" s="79" customFormat="1" ht="22.5" customHeight="1">
      <c r="B55" s="216" t="s">
        <v>55</v>
      </c>
      <c r="C55" s="217"/>
      <c r="D55" s="221"/>
      <c r="E55" s="221"/>
      <c r="F55" s="222"/>
      <c r="G55" s="109"/>
      <c r="H55" s="109"/>
      <c r="I55" s="109"/>
      <c r="J55" s="110"/>
      <c r="K55" s="223"/>
      <c r="L55" s="224"/>
      <c r="M55" s="224"/>
      <c r="N55" s="225"/>
    </row>
    <row r="56" spans="2:14" s="79" customFormat="1" ht="22.5" customHeight="1">
      <c r="B56" s="210"/>
      <c r="C56" s="211"/>
      <c r="D56" s="211"/>
      <c r="E56" s="211"/>
      <c r="F56" s="212"/>
      <c r="G56" s="114"/>
      <c r="H56" s="114"/>
      <c r="I56" s="114"/>
      <c r="J56" s="110">
        <f>SUM(G56:I56)</f>
        <v>0</v>
      </c>
      <c r="K56" s="213"/>
      <c r="L56" s="214"/>
      <c r="M56" s="214"/>
      <c r="N56" s="215"/>
    </row>
    <row r="57" spans="2:14" s="79" customFormat="1" ht="23.25" customHeight="1">
      <c r="B57" s="216" t="s">
        <v>56</v>
      </c>
      <c r="C57" s="217"/>
      <c r="D57" s="217"/>
      <c r="E57" s="217"/>
      <c r="F57" s="217"/>
      <c r="G57" s="217"/>
      <c r="H57" s="217"/>
      <c r="I57" s="217"/>
      <c r="J57" s="217"/>
      <c r="K57" s="217"/>
      <c r="L57" s="217"/>
      <c r="M57" s="217"/>
      <c r="N57" s="218"/>
    </row>
    <row r="58" spans="2:14" s="79" customFormat="1" ht="21.75" customHeight="1">
      <c r="B58" s="210"/>
      <c r="C58" s="211"/>
      <c r="D58" s="211"/>
      <c r="E58" s="211"/>
      <c r="F58" s="212"/>
      <c r="G58" s="111"/>
      <c r="H58" s="111"/>
      <c r="I58" s="111"/>
      <c r="J58" s="110">
        <f>SUM(G58:I58)</f>
        <v>0</v>
      </c>
      <c r="K58" s="213"/>
      <c r="L58" s="214"/>
      <c r="M58" s="214"/>
      <c r="N58" s="215"/>
    </row>
    <row r="59" spans="2:14" s="79" customFormat="1" ht="22.5" customHeight="1" thickBot="1">
      <c r="B59" s="210"/>
      <c r="C59" s="211"/>
      <c r="D59" s="211"/>
      <c r="E59" s="211"/>
      <c r="F59" s="212"/>
      <c r="G59" s="115"/>
      <c r="H59" s="116"/>
      <c r="I59" s="116"/>
      <c r="J59" s="117">
        <f>SUM(G59:I59)</f>
        <v>0</v>
      </c>
      <c r="K59" s="134"/>
      <c r="L59" s="135"/>
      <c r="M59" s="135"/>
      <c r="N59" s="136"/>
    </row>
    <row r="60" spans="2:14" s="79" customFormat="1" ht="15" thickBot="1">
      <c r="B60" s="199" t="s">
        <v>57</v>
      </c>
      <c r="C60" s="200"/>
      <c r="D60" s="200"/>
      <c r="E60" s="200"/>
      <c r="F60" s="201"/>
      <c r="G60" s="155">
        <f>SUM(G46:G56)-SUM(G58:G59)</f>
        <v>0</v>
      </c>
      <c r="H60" s="118">
        <f t="shared" ref="H60:J60" si="1">SUM(H46:H56)-SUM(H58:H59)</f>
        <v>0</v>
      </c>
      <c r="I60" s="118">
        <f t="shared" si="1"/>
        <v>0</v>
      </c>
      <c r="J60" s="119">
        <f t="shared" si="1"/>
        <v>0</v>
      </c>
      <c r="K60" s="202"/>
      <c r="L60" s="202"/>
      <c r="M60" s="202"/>
      <c r="N60" s="203"/>
    </row>
    <row r="61" spans="2:14" s="79" customFormat="1" ht="34.5" customHeight="1" thickBot="1">
      <c r="B61" s="87"/>
      <c r="C61" s="87"/>
      <c r="D61" s="87"/>
      <c r="E61" s="87"/>
      <c r="F61" s="87"/>
      <c r="G61" s="88"/>
      <c r="H61" s="88"/>
      <c r="I61" s="88"/>
      <c r="J61" s="88"/>
      <c r="K61" s="88"/>
      <c r="L61" s="88"/>
      <c r="M61" s="88"/>
      <c r="N61" s="89"/>
    </row>
    <row r="62" spans="2:14" ht="17.25" customHeight="1">
      <c r="B62" s="204" t="s">
        <v>58</v>
      </c>
      <c r="C62" s="205"/>
      <c r="D62" s="205"/>
      <c r="E62" s="205"/>
      <c r="F62" s="99"/>
      <c r="G62" s="163" t="s">
        <v>59</v>
      </c>
      <c r="H62" s="164"/>
      <c r="I62" s="164"/>
      <c r="J62" s="165"/>
      <c r="K62" s="120"/>
      <c r="L62" s="120"/>
      <c r="M62" s="120"/>
      <c r="N62" s="120"/>
    </row>
    <row r="63" spans="2:14" s="79" customFormat="1" ht="28.5" customHeight="1" thickBot="1">
      <c r="B63" s="206"/>
      <c r="C63" s="207"/>
      <c r="D63" s="207"/>
      <c r="E63" s="207"/>
      <c r="F63" s="100"/>
      <c r="G63" s="101" t="s">
        <v>30</v>
      </c>
      <c r="H63" s="133" t="s">
        <v>31</v>
      </c>
      <c r="I63" s="133" t="s">
        <v>32</v>
      </c>
      <c r="J63" s="102" t="s">
        <v>33</v>
      </c>
      <c r="K63" s="120"/>
      <c r="L63" s="120"/>
      <c r="M63" s="120"/>
      <c r="N63" s="120"/>
    </row>
    <row r="64" spans="2:14" ht="42.75" customHeight="1" thickBot="1">
      <c r="B64" s="208" t="s">
        <v>60</v>
      </c>
      <c r="C64" s="209"/>
      <c r="D64" s="209"/>
      <c r="E64" s="209"/>
      <c r="F64" s="209"/>
      <c r="G64" s="121">
        <f>IF((G40+G60)&lt;0,G40+G60,0)</f>
        <v>0</v>
      </c>
      <c r="H64" s="121">
        <f>IF((H40+H60)&lt;0,H40+H60,0)</f>
        <v>0</v>
      </c>
      <c r="I64" s="121">
        <f>IF((I40+I60)&lt;0,I40+I60,0)</f>
        <v>0</v>
      </c>
      <c r="J64" s="121">
        <f>IF((J40+J60)&lt;0,J40+J60,0)</f>
        <v>0</v>
      </c>
      <c r="K64" s="219" t="s">
        <v>61</v>
      </c>
      <c r="L64" s="220"/>
      <c r="M64" s="77"/>
    </row>
    <row r="65" spans="2:14" ht="21.75" customHeight="1" thickBot="1">
      <c r="B65" s="42"/>
      <c r="C65" s="42"/>
      <c r="D65" s="42"/>
    </row>
    <row r="66" spans="2:14" ht="15" hidden="1" thickBot="1">
      <c r="B66" s="78" t="s">
        <v>62</v>
      </c>
      <c r="C66" s="78"/>
      <c r="G66" s="76"/>
      <c r="H66" s="76"/>
      <c r="K66" s="76"/>
      <c r="L66" s="76"/>
    </row>
    <row r="67" spans="2:14" ht="13.5" hidden="1" thickBot="1">
      <c r="B67" s="42"/>
      <c r="C67" s="42"/>
      <c r="D67" s="42"/>
    </row>
    <row r="68" spans="2:14" ht="21" hidden="1" customHeight="1">
      <c r="B68" s="160" t="s">
        <v>63</v>
      </c>
      <c r="C68" s="161"/>
      <c r="D68" s="161"/>
      <c r="E68" s="161"/>
      <c r="F68" s="162"/>
      <c r="G68" s="163" t="s">
        <v>59</v>
      </c>
      <c r="H68" s="164"/>
      <c r="I68" s="164"/>
      <c r="J68" s="165"/>
      <c r="K68" s="166" t="s">
        <v>64</v>
      </c>
      <c r="L68" s="167"/>
      <c r="M68" s="168"/>
      <c r="N68" s="197" t="s">
        <v>65</v>
      </c>
    </row>
    <row r="69" spans="2:14" ht="28.5" hidden="1" customHeight="1" thickBot="1">
      <c r="B69" s="172" t="s">
        <v>66</v>
      </c>
      <c r="C69" s="173"/>
      <c r="D69" s="174"/>
      <c r="E69" s="122" t="s">
        <v>67</v>
      </c>
      <c r="F69" s="122" t="s">
        <v>68</v>
      </c>
      <c r="G69" s="101" t="s">
        <v>30</v>
      </c>
      <c r="H69" s="133" t="s">
        <v>31</v>
      </c>
      <c r="I69" s="133" t="s">
        <v>32</v>
      </c>
      <c r="J69" s="102" t="s">
        <v>33</v>
      </c>
      <c r="K69" s="169"/>
      <c r="L69" s="170"/>
      <c r="M69" s="171"/>
      <c r="N69" s="198"/>
    </row>
    <row r="70" spans="2:14" ht="21.75" hidden="1" customHeight="1">
      <c r="B70" s="175"/>
      <c r="C70" s="176"/>
      <c r="D70" s="177"/>
      <c r="E70" s="38"/>
      <c r="F70" s="38"/>
      <c r="G70" s="111"/>
      <c r="H70" s="111"/>
      <c r="I70" s="111"/>
      <c r="J70" s="123">
        <f>SUM(G70:I70)</f>
        <v>0</v>
      </c>
      <c r="K70" s="178"/>
      <c r="L70" s="179"/>
      <c r="M70" s="180"/>
      <c r="N70" s="139"/>
    </row>
    <row r="71" spans="2:14" ht="21.75" hidden="1" customHeight="1">
      <c r="B71" s="181"/>
      <c r="C71" s="182"/>
      <c r="D71" s="183"/>
      <c r="E71" s="39"/>
      <c r="F71" s="39"/>
      <c r="G71" s="111"/>
      <c r="H71" s="111"/>
      <c r="I71" s="111"/>
      <c r="J71" s="123">
        <f>SUM(G71:I71)</f>
        <v>0</v>
      </c>
      <c r="K71" s="184"/>
      <c r="L71" s="185"/>
      <c r="M71" s="186"/>
      <c r="N71" s="139"/>
    </row>
    <row r="72" spans="2:14" ht="21.75" hidden="1" customHeight="1" thickBot="1">
      <c r="B72" s="187"/>
      <c r="C72" s="188"/>
      <c r="D72" s="189"/>
      <c r="E72" s="124"/>
      <c r="F72" s="124"/>
      <c r="G72" s="116"/>
      <c r="H72" s="116"/>
      <c r="I72" s="116"/>
      <c r="J72" s="125">
        <f>SUM(G72:I72)</f>
        <v>0</v>
      </c>
      <c r="K72" s="190"/>
      <c r="L72" s="191"/>
      <c r="M72" s="192"/>
      <c r="N72" s="140"/>
    </row>
    <row r="73" spans="2:14" ht="24" hidden="1" customHeight="1" thickBot="1">
      <c r="B73" s="156" t="s">
        <v>69</v>
      </c>
      <c r="C73" s="157"/>
      <c r="D73" s="157"/>
      <c r="E73" s="157"/>
      <c r="F73" s="158"/>
      <c r="G73" s="126">
        <f>SUM(G70:G72)</f>
        <v>0</v>
      </c>
      <c r="H73" s="126">
        <f>SUM(H70:H72)</f>
        <v>0</v>
      </c>
      <c r="I73" s="126">
        <f>SUM(I70:I72)</f>
        <v>0</v>
      </c>
      <c r="J73" s="127">
        <f>SUM(J70:J72)</f>
        <v>0</v>
      </c>
      <c r="K73" s="159"/>
      <c r="L73" s="159"/>
      <c r="M73" s="159"/>
      <c r="N73" s="138"/>
    </row>
    <row r="74" spans="2:14" ht="24" hidden="1" customHeight="1" thickBot="1">
      <c r="B74" s="45"/>
      <c r="C74" s="45"/>
    </row>
    <row r="75" spans="2:14" ht="24" customHeight="1">
      <c r="B75" s="142"/>
      <c r="C75" s="142"/>
      <c r="D75" s="143"/>
      <c r="E75" s="144"/>
      <c r="F75" s="144"/>
      <c r="G75" s="143"/>
      <c r="H75" s="143"/>
      <c r="I75" s="143"/>
      <c r="J75" s="145"/>
      <c r="K75" s="68"/>
      <c r="L75" s="68"/>
      <c r="M75" s="68"/>
      <c r="N75" s="68"/>
    </row>
    <row r="76" spans="2:14">
      <c r="B76" s="128"/>
      <c r="C76" s="42"/>
      <c r="D76" s="42"/>
      <c r="G76" s="88"/>
      <c r="H76" s="88"/>
      <c r="I76" s="88"/>
      <c r="K76" s="88"/>
      <c r="L76" s="88"/>
      <c r="M76" s="88"/>
    </row>
    <row r="77" spans="2:14" ht="21" customHeight="1">
      <c r="B77" s="42"/>
      <c r="C77" s="42"/>
      <c r="D77" s="42"/>
      <c r="G77" s="40"/>
      <c r="J77" s="71"/>
    </row>
    <row r="78" spans="2:14">
      <c r="B78" s="78" t="s">
        <v>70</v>
      </c>
      <c r="C78" s="78"/>
    </row>
    <row r="79" spans="2:14" ht="14.25">
      <c r="B79" s="90" t="s">
        <v>71</v>
      </c>
      <c r="C79" s="90"/>
    </row>
    <row r="80" spans="2:14">
      <c r="B80" s="90" t="s">
        <v>72</v>
      </c>
      <c r="C80" s="90"/>
    </row>
    <row r="81" spans="2:3">
      <c r="B81" s="90"/>
      <c r="C81" s="90"/>
    </row>
    <row r="82" spans="2:3" ht="14.25" customHeight="1">
      <c r="B82" s="40" t="s">
        <v>73</v>
      </c>
    </row>
    <row r="83" spans="2:3">
      <c r="B83" s="40" t="s">
        <v>74</v>
      </c>
    </row>
    <row r="85" spans="2:3" ht="15" customHeight="1">
      <c r="B85" s="40" t="s">
        <v>75</v>
      </c>
    </row>
    <row r="86" spans="2:3">
      <c r="B86" s="40" t="s">
        <v>157</v>
      </c>
    </row>
    <row r="88" spans="2:3" ht="14.25">
      <c r="B88" s="40" t="s">
        <v>76</v>
      </c>
    </row>
    <row r="89" spans="2:3">
      <c r="B89" s="40" t="s">
        <v>77</v>
      </c>
    </row>
    <row r="90" spans="2:3" ht="15" customHeight="1"/>
    <row r="91" spans="2:3" ht="14.25">
      <c r="B91" s="40" t="s">
        <v>78</v>
      </c>
    </row>
    <row r="92" spans="2:3">
      <c r="B92" s="40" t="s">
        <v>79</v>
      </c>
    </row>
    <row r="94" spans="2:3" ht="14.25">
      <c r="B94" s="90" t="s">
        <v>80</v>
      </c>
      <c r="C94" s="90"/>
    </row>
    <row r="95" spans="2:3">
      <c r="B95" s="79" t="s">
        <v>158</v>
      </c>
      <c r="C95" s="79"/>
    </row>
    <row r="96" spans="2:3">
      <c r="B96" s="79"/>
      <c r="C96" s="79"/>
    </row>
    <row r="97" spans="2:6" ht="14.25">
      <c r="B97" s="79"/>
      <c r="C97" s="129" t="s">
        <v>81</v>
      </c>
      <c r="D97" s="130"/>
      <c r="F97" s="131" t="s">
        <v>82</v>
      </c>
    </row>
    <row r="98" spans="2:6" ht="14.25">
      <c r="B98" s="79"/>
      <c r="C98" s="79" t="s">
        <v>83</v>
      </c>
      <c r="F98" s="41" t="s">
        <v>84</v>
      </c>
    </row>
    <row r="99" spans="2:6">
      <c r="B99" s="79"/>
      <c r="C99" s="79"/>
      <c r="F99" s="41"/>
    </row>
    <row r="100" spans="2:6" ht="14.25">
      <c r="B100" s="79"/>
      <c r="C100" s="79" t="s">
        <v>85</v>
      </c>
      <c r="F100" s="41" t="s">
        <v>86</v>
      </c>
    </row>
    <row r="101" spans="2:6">
      <c r="B101" s="79"/>
      <c r="C101" s="79"/>
      <c r="F101" s="41"/>
    </row>
    <row r="102" spans="2:6" ht="14.25">
      <c r="B102" s="79"/>
      <c r="C102" s="79" t="s">
        <v>87</v>
      </c>
      <c r="F102" s="41" t="s">
        <v>88</v>
      </c>
    </row>
    <row r="103" spans="2:6" ht="14.25">
      <c r="B103" s="79"/>
      <c r="C103" s="132" t="s">
        <v>89</v>
      </c>
    </row>
    <row r="104" spans="2:6" ht="27" customHeight="1">
      <c r="B104" s="79"/>
      <c r="C104" s="79"/>
    </row>
    <row r="105" spans="2:6" ht="27" customHeight="1"/>
    <row r="106" spans="2:6" ht="27" customHeight="1"/>
    <row r="107" spans="2:6" ht="27" customHeight="1"/>
    <row r="108" spans="2:6" ht="27" customHeight="1"/>
    <row r="109" spans="2:6" ht="27" customHeight="1"/>
    <row r="110" spans="2:6" ht="27" customHeight="1"/>
    <row r="111" spans="2:6" ht="27" customHeight="1"/>
    <row r="112" spans="2:6"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sheetData>
  <sheetProtection formatCells="0" formatColumns="0" formatRows="0" insertRows="0" deleteRows="0"/>
  <mergeCells count="91">
    <mergeCell ref="M2:N2"/>
    <mergeCell ref="B8:F8"/>
    <mergeCell ref="K8:L8"/>
    <mergeCell ref="B9:F9"/>
    <mergeCell ref="B10:F10"/>
    <mergeCell ref="K30:N30"/>
    <mergeCell ref="K31:N31"/>
    <mergeCell ref="K32:N32"/>
    <mergeCell ref="B11:F11"/>
    <mergeCell ref="B26:E26"/>
    <mergeCell ref="K26:N26"/>
    <mergeCell ref="B12:F12"/>
    <mergeCell ref="B13:F13"/>
    <mergeCell ref="B14:F14"/>
    <mergeCell ref="B15:F15"/>
    <mergeCell ref="B16:F16"/>
    <mergeCell ref="B22:N22"/>
    <mergeCell ref="B23:F24"/>
    <mergeCell ref="G23:J23"/>
    <mergeCell ref="K23:N24"/>
    <mergeCell ref="K25:N25"/>
    <mergeCell ref="B27:E27"/>
    <mergeCell ref="K27:N27"/>
    <mergeCell ref="B28:E28"/>
    <mergeCell ref="K28:N28"/>
    <mergeCell ref="B29:E29"/>
    <mergeCell ref="K29:N29"/>
    <mergeCell ref="C35:F35"/>
    <mergeCell ref="K35:N35"/>
    <mergeCell ref="B33:F33"/>
    <mergeCell ref="K33:N33"/>
    <mergeCell ref="C34:F34"/>
    <mergeCell ref="K34:N34"/>
    <mergeCell ref="B36:F36"/>
    <mergeCell ref="K36:N36"/>
    <mergeCell ref="K37:N37"/>
    <mergeCell ref="K39:N39"/>
    <mergeCell ref="B37:F37"/>
    <mergeCell ref="B38:F38"/>
    <mergeCell ref="B39:F39"/>
    <mergeCell ref="K38:N38"/>
    <mergeCell ref="B51:F51"/>
    <mergeCell ref="K51:N51"/>
    <mergeCell ref="B40:F40"/>
    <mergeCell ref="K40:N40"/>
    <mergeCell ref="B42:N42"/>
    <mergeCell ref="B43:F44"/>
    <mergeCell ref="G43:J43"/>
    <mergeCell ref="K43:N44"/>
    <mergeCell ref="B45:N45"/>
    <mergeCell ref="B46:F46"/>
    <mergeCell ref="K46:N46"/>
    <mergeCell ref="B47:F47"/>
    <mergeCell ref="K47:N47"/>
    <mergeCell ref="B49:F49"/>
    <mergeCell ref="B50:F50"/>
    <mergeCell ref="K55:N55"/>
    <mergeCell ref="B52:F52"/>
    <mergeCell ref="K52:N52"/>
    <mergeCell ref="B53:F53"/>
    <mergeCell ref="K53:N53"/>
    <mergeCell ref="B54:F54"/>
    <mergeCell ref="K54:N54"/>
    <mergeCell ref="B1:N1"/>
    <mergeCell ref="E6:N6"/>
    <mergeCell ref="N68:N69"/>
    <mergeCell ref="B60:F60"/>
    <mergeCell ref="K60:N60"/>
    <mergeCell ref="B62:E63"/>
    <mergeCell ref="G62:J62"/>
    <mergeCell ref="B64:F64"/>
    <mergeCell ref="B56:F56"/>
    <mergeCell ref="K56:N56"/>
    <mergeCell ref="B57:N57"/>
    <mergeCell ref="B58:F58"/>
    <mergeCell ref="K58:N58"/>
    <mergeCell ref="B59:F59"/>
    <mergeCell ref="K64:L64"/>
    <mergeCell ref="B55:F55"/>
    <mergeCell ref="B73:F73"/>
    <mergeCell ref="K73:M73"/>
    <mergeCell ref="B68:F68"/>
    <mergeCell ref="G68:J68"/>
    <mergeCell ref="K68:M69"/>
    <mergeCell ref="B69:D69"/>
    <mergeCell ref="B70:D70"/>
    <mergeCell ref="K70:M70"/>
    <mergeCell ref="B71:D71"/>
    <mergeCell ref="K71:M71"/>
    <mergeCell ref="B72:D72"/>
    <mergeCell ref="K72:M72"/>
  </mergeCells>
  <phoneticPr fontId="59" type="noConversion"/>
  <dataValidations disablePrompts="1" count="5">
    <dataValidation type="whole" operator="greaterThanOrEqual" allowBlank="1" showInputMessage="1" showErrorMessage="1" errorTitle="Invalid value!" error="Net proceeds received should be in positive amounts." sqref="JA58:JC59 SW58:SY59 ACS58:ACU59 AMO58:AMQ59 AWK58:AWM59 BGG58:BGI59 BQC58:BQE59 BZY58:CAA59 CJU58:CJW59 CTQ58:CTS59 DDM58:DDO59 DNI58:DNK59 DXE58:DXG59 EHA58:EHC59 EQW58:EQY59 FAS58:FAU59 FKO58:FKQ59 FUK58:FUM59 GEG58:GEI59 GOC58:GOE59 GXY58:GYA59 HHU58:HHW59 HRQ58:HRS59 IBM58:IBO59 ILI58:ILK59 IVE58:IVG59 JFA58:JFC59 JOW58:JOY59 JYS58:JYU59 KIO58:KIQ59 KSK58:KSM59 LCG58:LCI59 LMC58:LME59 LVY58:LWA59 MFU58:MFW59 MPQ58:MPS59 MZM58:MZO59 NJI58:NJK59 NTE58:NTG59 ODA58:ODC59 OMW58:OMY59 OWS58:OWU59 PGO58:PGQ59 PQK58:PQM59 QAG58:QAI59 QKC58:QKE59 QTY58:QUA59 RDU58:RDW59 RNQ58:RNS59 RXM58:RXO59 SHI58:SHK59 SRE58:SRG59 TBA58:TBC59 TKW58:TKY59 TUS58:TUU59 UEO58:UEQ59 UOK58:UOM59 UYG58:UYI59 VIC58:VIE59 VRY58:VSA59 WBU58:WBW59 WLQ58:WLS59 WVM58:WVO59 K65583:M65584 JD65583:JF65584 SZ65583:TB65584 ACV65583:ACX65584 AMR65583:AMT65584 AWN65583:AWP65584 BGJ65583:BGL65584 BQF65583:BQH65584 CAB65583:CAD65584 CJX65583:CJZ65584 CTT65583:CTV65584 DDP65583:DDR65584 DNL65583:DNN65584 DXH65583:DXJ65584 EHD65583:EHF65584 EQZ65583:ERB65584 FAV65583:FAX65584 FKR65583:FKT65584 FUN65583:FUP65584 GEJ65583:GEL65584 GOF65583:GOH65584 GYB65583:GYD65584 HHX65583:HHZ65584 HRT65583:HRV65584 IBP65583:IBR65584 ILL65583:ILN65584 IVH65583:IVJ65584 JFD65583:JFF65584 JOZ65583:JPB65584 JYV65583:JYX65584 KIR65583:KIT65584 KSN65583:KSP65584 LCJ65583:LCL65584 LMF65583:LMH65584 LWB65583:LWD65584 MFX65583:MFZ65584 MPT65583:MPV65584 MZP65583:MZR65584 NJL65583:NJN65584 NTH65583:NTJ65584 ODD65583:ODF65584 OMZ65583:ONB65584 OWV65583:OWX65584 PGR65583:PGT65584 PQN65583:PQP65584 QAJ65583:QAL65584 QKF65583:QKH65584 QUB65583:QUD65584 RDX65583:RDZ65584 RNT65583:RNV65584 RXP65583:RXR65584 SHL65583:SHN65584 SRH65583:SRJ65584 TBD65583:TBF65584 TKZ65583:TLB65584 TUV65583:TUX65584 UER65583:UET65584 UON65583:UOP65584 UYJ65583:UYL65584 VIF65583:VIH65584 VSB65583:VSD65584 WBX65583:WBZ65584 WLT65583:WLV65584 WVP65583:WVR65584 K131119:M131120 JD131119:JF131120 SZ131119:TB131120 ACV131119:ACX131120 AMR131119:AMT131120 AWN131119:AWP131120 BGJ131119:BGL131120 BQF131119:BQH131120 CAB131119:CAD131120 CJX131119:CJZ131120 CTT131119:CTV131120 DDP131119:DDR131120 DNL131119:DNN131120 DXH131119:DXJ131120 EHD131119:EHF131120 EQZ131119:ERB131120 FAV131119:FAX131120 FKR131119:FKT131120 FUN131119:FUP131120 GEJ131119:GEL131120 GOF131119:GOH131120 GYB131119:GYD131120 HHX131119:HHZ131120 HRT131119:HRV131120 IBP131119:IBR131120 ILL131119:ILN131120 IVH131119:IVJ131120 JFD131119:JFF131120 JOZ131119:JPB131120 JYV131119:JYX131120 KIR131119:KIT131120 KSN131119:KSP131120 LCJ131119:LCL131120 LMF131119:LMH131120 LWB131119:LWD131120 MFX131119:MFZ131120 MPT131119:MPV131120 MZP131119:MZR131120 NJL131119:NJN131120 NTH131119:NTJ131120 ODD131119:ODF131120 OMZ131119:ONB131120 OWV131119:OWX131120 PGR131119:PGT131120 PQN131119:PQP131120 QAJ131119:QAL131120 QKF131119:QKH131120 QUB131119:QUD131120 RDX131119:RDZ131120 RNT131119:RNV131120 RXP131119:RXR131120 SHL131119:SHN131120 SRH131119:SRJ131120 TBD131119:TBF131120 TKZ131119:TLB131120 TUV131119:TUX131120 UER131119:UET131120 UON131119:UOP131120 UYJ131119:UYL131120 VIF131119:VIH131120 VSB131119:VSD131120 WBX131119:WBZ131120 WLT131119:WLV131120 WVP131119:WVR131120 K196655:M196656 JD196655:JF196656 SZ196655:TB196656 ACV196655:ACX196656 AMR196655:AMT196656 AWN196655:AWP196656 BGJ196655:BGL196656 BQF196655:BQH196656 CAB196655:CAD196656 CJX196655:CJZ196656 CTT196655:CTV196656 DDP196655:DDR196656 DNL196655:DNN196656 DXH196655:DXJ196656 EHD196655:EHF196656 EQZ196655:ERB196656 FAV196655:FAX196656 FKR196655:FKT196656 FUN196655:FUP196656 GEJ196655:GEL196656 GOF196655:GOH196656 GYB196655:GYD196656 HHX196655:HHZ196656 HRT196655:HRV196656 IBP196655:IBR196656 ILL196655:ILN196656 IVH196655:IVJ196656 JFD196655:JFF196656 JOZ196655:JPB196656 JYV196655:JYX196656 KIR196655:KIT196656 KSN196655:KSP196656 LCJ196655:LCL196656 LMF196655:LMH196656 LWB196655:LWD196656 MFX196655:MFZ196656 MPT196655:MPV196656 MZP196655:MZR196656 NJL196655:NJN196656 NTH196655:NTJ196656 ODD196655:ODF196656 OMZ196655:ONB196656 OWV196655:OWX196656 PGR196655:PGT196656 PQN196655:PQP196656 QAJ196655:QAL196656 QKF196655:QKH196656 QUB196655:QUD196656 RDX196655:RDZ196656 RNT196655:RNV196656 RXP196655:RXR196656 SHL196655:SHN196656 SRH196655:SRJ196656 TBD196655:TBF196656 TKZ196655:TLB196656 TUV196655:TUX196656 UER196655:UET196656 UON196655:UOP196656 UYJ196655:UYL196656 VIF196655:VIH196656 VSB196655:VSD196656 WBX196655:WBZ196656 WLT196655:WLV196656 WVP196655:WVR196656 K262191:M262192 JD262191:JF262192 SZ262191:TB262192 ACV262191:ACX262192 AMR262191:AMT262192 AWN262191:AWP262192 BGJ262191:BGL262192 BQF262191:BQH262192 CAB262191:CAD262192 CJX262191:CJZ262192 CTT262191:CTV262192 DDP262191:DDR262192 DNL262191:DNN262192 DXH262191:DXJ262192 EHD262191:EHF262192 EQZ262191:ERB262192 FAV262191:FAX262192 FKR262191:FKT262192 FUN262191:FUP262192 GEJ262191:GEL262192 GOF262191:GOH262192 GYB262191:GYD262192 HHX262191:HHZ262192 HRT262191:HRV262192 IBP262191:IBR262192 ILL262191:ILN262192 IVH262191:IVJ262192 JFD262191:JFF262192 JOZ262191:JPB262192 JYV262191:JYX262192 KIR262191:KIT262192 KSN262191:KSP262192 LCJ262191:LCL262192 LMF262191:LMH262192 LWB262191:LWD262192 MFX262191:MFZ262192 MPT262191:MPV262192 MZP262191:MZR262192 NJL262191:NJN262192 NTH262191:NTJ262192 ODD262191:ODF262192 OMZ262191:ONB262192 OWV262191:OWX262192 PGR262191:PGT262192 PQN262191:PQP262192 QAJ262191:QAL262192 QKF262191:QKH262192 QUB262191:QUD262192 RDX262191:RDZ262192 RNT262191:RNV262192 RXP262191:RXR262192 SHL262191:SHN262192 SRH262191:SRJ262192 TBD262191:TBF262192 TKZ262191:TLB262192 TUV262191:TUX262192 UER262191:UET262192 UON262191:UOP262192 UYJ262191:UYL262192 VIF262191:VIH262192 VSB262191:VSD262192 WBX262191:WBZ262192 WLT262191:WLV262192 WVP262191:WVR262192 K327727:M327728 JD327727:JF327728 SZ327727:TB327728 ACV327727:ACX327728 AMR327727:AMT327728 AWN327727:AWP327728 BGJ327727:BGL327728 BQF327727:BQH327728 CAB327727:CAD327728 CJX327727:CJZ327728 CTT327727:CTV327728 DDP327727:DDR327728 DNL327727:DNN327728 DXH327727:DXJ327728 EHD327727:EHF327728 EQZ327727:ERB327728 FAV327727:FAX327728 FKR327727:FKT327728 FUN327727:FUP327728 GEJ327727:GEL327728 GOF327727:GOH327728 GYB327727:GYD327728 HHX327727:HHZ327728 HRT327727:HRV327728 IBP327727:IBR327728 ILL327727:ILN327728 IVH327727:IVJ327728 JFD327727:JFF327728 JOZ327727:JPB327728 JYV327727:JYX327728 KIR327727:KIT327728 KSN327727:KSP327728 LCJ327727:LCL327728 LMF327727:LMH327728 LWB327727:LWD327728 MFX327727:MFZ327728 MPT327727:MPV327728 MZP327727:MZR327728 NJL327727:NJN327728 NTH327727:NTJ327728 ODD327727:ODF327728 OMZ327727:ONB327728 OWV327727:OWX327728 PGR327727:PGT327728 PQN327727:PQP327728 QAJ327727:QAL327728 QKF327727:QKH327728 QUB327727:QUD327728 RDX327727:RDZ327728 RNT327727:RNV327728 RXP327727:RXR327728 SHL327727:SHN327728 SRH327727:SRJ327728 TBD327727:TBF327728 TKZ327727:TLB327728 TUV327727:TUX327728 UER327727:UET327728 UON327727:UOP327728 UYJ327727:UYL327728 VIF327727:VIH327728 VSB327727:VSD327728 WBX327727:WBZ327728 WLT327727:WLV327728 WVP327727:WVR327728 K393263:M393264 JD393263:JF393264 SZ393263:TB393264 ACV393263:ACX393264 AMR393263:AMT393264 AWN393263:AWP393264 BGJ393263:BGL393264 BQF393263:BQH393264 CAB393263:CAD393264 CJX393263:CJZ393264 CTT393263:CTV393264 DDP393263:DDR393264 DNL393263:DNN393264 DXH393263:DXJ393264 EHD393263:EHF393264 EQZ393263:ERB393264 FAV393263:FAX393264 FKR393263:FKT393264 FUN393263:FUP393264 GEJ393263:GEL393264 GOF393263:GOH393264 GYB393263:GYD393264 HHX393263:HHZ393264 HRT393263:HRV393264 IBP393263:IBR393264 ILL393263:ILN393264 IVH393263:IVJ393264 JFD393263:JFF393264 JOZ393263:JPB393264 JYV393263:JYX393264 KIR393263:KIT393264 KSN393263:KSP393264 LCJ393263:LCL393264 LMF393263:LMH393264 LWB393263:LWD393264 MFX393263:MFZ393264 MPT393263:MPV393264 MZP393263:MZR393264 NJL393263:NJN393264 NTH393263:NTJ393264 ODD393263:ODF393264 OMZ393263:ONB393264 OWV393263:OWX393264 PGR393263:PGT393264 PQN393263:PQP393264 QAJ393263:QAL393264 QKF393263:QKH393264 QUB393263:QUD393264 RDX393263:RDZ393264 RNT393263:RNV393264 RXP393263:RXR393264 SHL393263:SHN393264 SRH393263:SRJ393264 TBD393263:TBF393264 TKZ393263:TLB393264 TUV393263:TUX393264 UER393263:UET393264 UON393263:UOP393264 UYJ393263:UYL393264 VIF393263:VIH393264 VSB393263:VSD393264 WBX393263:WBZ393264 WLT393263:WLV393264 WVP393263:WVR393264 K458799:M458800 JD458799:JF458800 SZ458799:TB458800 ACV458799:ACX458800 AMR458799:AMT458800 AWN458799:AWP458800 BGJ458799:BGL458800 BQF458799:BQH458800 CAB458799:CAD458800 CJX458799:CJZ458800 CTT458799:CTV458800 DDP458799:DDR458800 DNL458799:DNN458800 DXH458799:DXJ458800 EHD458799:EHF458800 EQZ458799:ERB458800 FAV458799:FAX458800 FKR458799:FKT458800 FUN458799:FUP458800 GEJ458799:GEL458800 GOF458799:GOH458800 GYB458799:GYD458800 HHX458799:HHZ458800 HRT458799:HRV458800 IBP458799:IBR458800 ILL458799:ILN458800 IVH458799:IVJ458800 JFD458799:JFF458800 JOZ458799:JPB458800 JYV458799:JYX458800 KIR458799:KIT458800 KSN458799:KSP458800 LCJ458799:LCL458800 LMF458799:LMH458800 LWB458799:LWD458800 MFX458799:MFZ458800 MPT458799:MPV458800 MZP458799:MZR458800 NJL458799:NJN458800 NTH458799:NTJ458800 ODD458799:ODF458800 OMZ458799:ONB458800 OWV458799:OWX458800 PGR458799:PGT458800 PQN458799:PQP458800 QAJ458799:QAL458800 QKF458799:QKH458800 QUB458799:QUD458800 RDX458799:RDZ458800 RNT458799:RNV458800 RXP458799:RXR458800 SHL458799:SHN458800 SRH458799:SRJ458800 TBD458799:TBF458800 TKZ458799:TLB458800 TUV458799:TUX458800 UER458799:UET458800 UON458799:UOP458800 UYJ458799:UYL458800 VIF458799:VIH458800 VSB458799:VSD458800 WBX458799:WBZ458800 WLT458799:WLV458800 WVP458799:WVR458800 K524335:M524336 JD524335:JF524336 SZ524335:TB524336 ACV524335:ACX524336 AMR524335:AMT524336 AWN524335:AWP524336 BGJ524335:BGL524336 BQF524335:BQH524336 CAB524335:CAD524336 CJX524335:CJZ524336 CTT524335:CTV524336 DDP524335:DDR524336 DNL524335:DNN524336 DXH524335:DXJ524336 EHD524335:EHF524336 EQZ524335:ERB524336 FAV524335:FAX524336 FKR524335:FKT524336 FUN524335:FUP524336 GEJ524335:GEL524336 GOF524335:GOH524336 GYB524335:GYD524336 HHX524335:HHZ524336 HRT524335:HRV524336 IBP524335:IBR524336 ILL524335:ILN524336 IVH524335:IVJ524336 JFD524335:JFF524336 JOZ524335:JPB524336 JYV524335:JYX524336 KIR524335:KIT524336 KSN524335:KSP524336 LCJ524335:LCL524336 LMF524335:LMH524336 LWB524335:LWD524336 MFX524335:MFZ524336 MPT524335:MPV524336 MZP524335:MZR524336 NJL524335:NJN524336 NTH524335:NTJ524336 ODD524335:ODF524336 OMZ524335:ONB524336 OWV524335:OWX524336 PGR524335:PGT524336 PQN524335:PQP524336 QAJ524335:QAL524336 QKF524335:QKH524336 QUB524335:QUD524336 RDX524335:RDZ524336 RNT524335:RNV524336 RXP524335:RXR524336 SHL524335:SHN524336 SRH524335:SRJ524336 TBD524335:TBF524336 TKZ524335:TLB524336 TUV524335:TUX524336 UER524335:UET524336 UON524335:UOP524336 UYJ524335:UYL524336 VIF524335:VIH524336 VSB524335:VSD524336 WBX524335:WBZ524336 WLT524335:WLV524336 WVP524335:WVR524336 K589871:M589872 JD589871:JF589872 SZ589871:TB589872 ACV589871:ACX589872 AMR589871:AMT589872 AWN589871:AWP589872 BGJ589871:BGL589872 BQF589871:BQH589872 CAB589871:CAD589872 CJX589871:CJZ589872 CTT589871:CTV589872 DDP589871:DDR589872 DNL589871:DNN589872 DXH589871:DXJ589872 EHD589871:EHF589872 EQZ589871:ERB589872 FAV589871:FAX589872 FKR589871:FKT589872 FUN589871:FUP589872 GEJ589871:GEL589872 GOF589871:GOH589872 GYB589871:GYD589872 HHX589871:HHZ589872 HRT589871:HRV589872 IBP589871:IBR589872 ILL589871:ILN589872 IVH589871:IVJ589872 JFD589871:JFF589872 JOZ589871:JPB589872 JYV589871:JYX589872 KIR589871:KIT589872 KSN589871:KSP589872 LCJ589871:LCL589872 LMF589871:LMH589872 LWB589871:LWD589872 MFX589871:MFZ589872 MPT589871:MPV589872 MZP589871:MZR589872 NJL589871:NJN589872 NTH589871:NTJ589872 ODD589871:ODF589872 OMZ589871:ONB589872 OWV589871:OWX589872 PGR589871:PGT589872 PQN589871:PQP589872 QAJ589871:QAL589872 QKF589871:QKH589872 QUB589871:QUD589872 RDX589871:RDZ589872 RNT589871:RNV589872 RXP589871:RXR589872 SHL589871:SHN589872 SRH589871:SRJ589872 TBD589871:TBF589872 TKZ589871:TLB589872 TUV589871:TUX589872 UER589871:UET589872 UON589871:UOP589872 UYJ589871:UYL589872 VIF589871:VIH589872 VSB589871:VSD589872 WBX589871:WBZ589872 WLT589871:WLV589872 WVP589871:WVR589872 K655407:M655408 JD655407:JF655408 SZ655407:TB655408 ACV655407:ACX655408 AMR655407:AMT655408 AWN655407:AWP655408 BGJ655407:BGL655408 BQF655407:BQH655408 CAB655407:CAD655408 CJX655407:CJZ655408 CTT655407:CTV655408 DDP655407:DDR655408 DNL655407:DNN655408 DXH655407:DXJ655408 EHD655407:EHF655408 EQZ655407:ERB655408 FAV655407:FAX655408 FKR655407:FKT655408 FUN655407:FUP655408 GEJ655407:GEL655408 GOF655407:GOH655408 GYB655407:GYD655408 HHX655407:HHZ655408 HRT655407:HRV655408 IBP655407:IBR655408 ILL655407:ILN655408 IVH655407:IVJ655408 JFD655407:JFF655408 JOZ655407:JPB655408 JYV655407:JYX655408 KIR655407:KIT655408 KSN655407:KSP655408 LCJ655407:LCL655408 LMF655407:LMH655408 LWB655407:LWD655408 MFX655407:MFZ655408 MPT655407:MPV655408 MZP655407:MZR655408 NJL655407:NJN655408 NTH655407:NTJ655408 ODD655407:ODF655408 OMZ655407:ONB655408 OWV655407:OWX655408 PGR655407:PGT655408 PQN655407:PQP655408 QAJ655407:QAL655408 QKF655407:QKH655408 QUB655407:QUD655408 RDX655407:RDZ655408 RNT655407:RNV655408 RXP655407:RXR655408 SHL655407:SHN655408 SRH655407:SRJ655408 TBD655407:TBF655408 TKZ655407:TLB655408 TUV655407:TUX655408 UER655407:UET655408 UON655407:UOP655408 UYJ655407:UYL655408 VIF655407:VIH655408 VSB655407:VSD655408 WBX655407:WBZ655408 WLT655407:WLV655408 WVP655407:WVR655408 K720943:M720944 JD720943:JF720944 SZ720943:TB720944 ACV720943:ACX720944 AMR720943:AMT720944 AWN720943:AWP720944 BGJ720943:BGL720944 BQF720943:BQH720944 CAB720943:CAD720944 CJX720943:CJZ720944 CTT720943:CTV720944 DDP720943:DDR720944 DNL720943:DNN720944 DXH720943:DXJ720944 EHD720943:EHF720944 EQZ720943:ERB720944 FAV720943:FAX720944 FKR720943:FKT720944 FUN720943:FUP720944 GEJ720943:GEL720944 GOF720943:GOH720944 GYB720943:GYD720944 HHX720943:HHZ720944 HRT720943:HRV720944 IBP720943:IBR720944 ILL720943:ILN720944 IVH720943:IVJ720944 JFD720943:JFF720944 JOZ720943:JPB720944 JYV720943:JYX720944 KIR720943:KIT720944 KSN720943:KSP720944 LCJ720943:LCL720944 LMF720943:LMH720944 LWB720943:LWD720944 MFX720943:MFZ720944 MPT720943:MPV720944 MZP720943:MZR720944 NJL720943:NJN720944 NTH720943:NTJ720944 ODD720943:ODF720944 OMZ720943:ONB720944 OWV720943:OWX720944 PGR720943:PGT720944 PQN720943:PQP720944 QAJ720943:QAL720944 QKF720943:QKH720944 QUB720943:QUD720944 RDX720943:RDZ720944 RNT720943:RNV720944 RXP720943:RXR720944 SHL720943:SHN720944 SRH720943:SRJ720944 TBD720943:TBF720944 TKZ720943:TLB720944 TUV720943:TUX720944 UER720943:UET720944 UON720943:UOP720944 UYJ720943:UYL720944 VIF720943:VIH720944 VSB720943:VSD720944 WBX720943:WBZ720944 WLT720943:WLV720944 WVP720943:WVR720944 K786479:M786480 JD786479:JF786480 SZ786479:TB786480 ACV786479:ACX786480 AMR786479:AMT786480 AWN786479:AWP786480 BGJ786479:BGL786480 BQF786479:BQH786480 CAB786479:CAD786480 CJX786479:CJZ786480 CTT786479:CTV786480 DDP786479:DDR786480 DNL786479:DNN786480 DXH786479:DXJ786480 EHD786479:EHF786480 EQZ786479:ERB786480 FAV786479:FAX786480 FKR786479:FKT786480 FUN786479:FUP786480 GEJ786479:GEL786480 GOF786479:GOH786480 GYB786479:GYD786480 HHX786479:HHZ786480 HRT786479:HRV786480 IBP786479:IBR786480 ILL786479:ILN786480 IVH786479:IVJ786480 JFD786479:JFF786480 JOZ786479:JPB786480 JYV786479:JYX786480 KIR786479:KIT786480 KSN786479:KSP786480 LCJ786479:LCL786480 LMF786479:LMH786480 LWB786479:LWD786480 MFX786479:MFZ786480 MPT786479:MPV786480 MZP786479:MZR786480 NJL786479:NJN786480 NTH786479:NTJ786480 ODD786479:ODF786480 OMZ786479:ONB786480 OWV786479:OWX786480 PGR786479:PGT786480 PQN786479:PQP786480 QAJ786479:QAL786480 QKF786479:QKH786480 QUB786479:QUD786480 RDX786479:RDZ786480 RNT786479:RNV786480 RXP786479:RXR786480 SHL786479:SHN786480 SRH786479:SRJ786480 TBD786479:TBF786480 TKZ786479:TLB786480 TUV786479:TUX786480 UER786479:UET786480 UON786479:UOP786480 UYJ786479:UYL786480 VIF786479:VIH786480 VSB786479:VSD786480 WBX786479:WBZ786480 WLT786479:WLV786480 WVP786479:WVR786480 K852015:M852016 JD852015:JF852016 SZ852015:TB852016 ACV852015:ACX852016 AMR852015:AMT852016 AWN852015:AWP852016 BGJ852015:BGL852016 BQF852015:BQH852016 CAB852015:CAD852016 CJX852015:CJZ852016 CTT852015:CTV852016 DDP852015:DDR852016 DNL852015:DNN852016 DXH852015:DXJ852016 EHD852015:EHF852016 EQZ852015:ERB852016 FAV852015:FAX852016 FKR852015:FKT852016 FUN852015:FUP852016 GEJ852015:GEL852016 GOF852015:GOH852016 GYB852015:GYD852016 HHX852015:HHZ852016 HRT852015:HRV852016 IBP852015:IBR852016 ILL852015:ILN852016 IVH852015:IVJ852016 JFD852015:JFF852016 JOZ852015:JPB852016 JYV852015:JYX852016 KIR852015:KIT852016 KSN852015:KSP852016 LCJ852015:LCL852016 LMF852015:LMH852016 LWB852015:LWD852016 MFX852015:MFZ852016 MPT852015:MPV852016 MZP852015:MZR852016 NJL852015:NJN852016 NTH852015:NTJ852016 ODD852015:ODF852016 OMZ852015:ONB852016 OWV852015:OWX852016 PGR852015:PGT852016 PQN852015:PQP852016 QAJ852015:QAL852016 QKF852015:QKH852016 QUB852015:QUD852016 RDX852015:RDZ852016 RNT852015:RNV852016 RXP852015:RXR852016 SHL852015:SHN852016 SRH852015:SRJ852016 TBD852015:TBF852016 TKZ852015:TLB852016 TUV852015:TUX852016 UER852015:UET852016 UON852015:UOP852016 UYJ852015:UYL852016 VIF852015:VIH852016 VSB852015:VSD852016 WBX852015:WBZ852016 WLT852015:WLV852016 WVP852015:WVR852016 K917551:M917552 JD917551:JF917552 SZ917551:TB917552 ACV917551:ACX917552 AMR917551:AMT917552 AWN917551:AWP917552 BGJ917551:BGL917552 BQF917551:BQH917552 CAB917551:CAD917552 CJX917551:CJZ917552 CTT917551:CTV917552 DDP917551:DDR917552 DNL917551:DNN917552 DXH917551:DXJ917552 EHD917551:EHF917552 EQZ917551:ERB917552 FAV917551:FAX917552 FKR917551:FKT917552 FUN917551:FUP917552 GEJ917551:GEL917552 GOF917551:GOH917552 GYB917551:GYD917552 HHX917551:HHZ917552 HRT917551:HRV917552 IBP917551:IBR917552 ILL917551:ILN917552 IVH917551:IVJ917552 JFD917551:JFF917552 JOZ917551:JPB917552 JYV917551:JYX917552 KIR917551:KIT917552 KSN917551:KSP917552 LCJ917551:LCL917552 LMF917551:LMH917552 LWB917551:LWD917552 MFX917551:MFZ917552 MPT917551:MPV917552 MZP917551:MZR917552 NJL917551:NJN917552 NTH917551:NTJ917552 ODD917551:ODF917552 OMZ917551:ONB917552 OWV917551:OWX917552 PGR917551:PGT917552 PQN917551:PQP917552 QAJ917551:QAL917552 QKF917551:QKH917552 QUB917551:QUD917552 RDX917551:RDZ917552 RNT917551:RNV917552 RXP917551:RXR917552 SHL917551:SHN917552 SRH917551:SRJ917552 TBD917551:TBF917552 TKZ917551:TLB917552 TUV917551:TUX917552 UER917551:UET917552 UON917551:UOP917552 UYJ917551:UYL917552 VIF917551:VIH917552 VSB917551:VSD917552 WBX917551:WBZ917552 WLT917551:WLV917552 WVP917551:WVR917552 K983087:M983088 JD983087:JF983088 SZ983087:TB983088 ACV983087:ACX983088 AMR983087:AMT983088 AWN983087:AWP983088 BGJ983087:BGL983088 BQF983087:BQH983088 CAB983087:CAD983088 CJX983087:CJZ983088 CTT983087:CTV983088 DDP983087:DDR983088 DNL983087:DNN983088 DXH983087:DXJ983088 EHD983087:EHF983088 EQZ983087:ERB983088 FAV983087:FAX983088 FKR983087:FKT983088 FUN983087:FUP983088 GEJ983087:GEL983088 GOF983087:GOH983088 GYB983087:GYD983088 HHX983087:HHZ983088 HRT983087:HRV983088 IBP983087:IBR983088 ILL983087:ILN983088 IVH983087:IVJ983088 JFD983087:JFF983088 JOZ983087:JPB983088 JYV983087:JYX983088 KIR983087:KIT983088 KSN983087:KSP983088 LCJ983087:LCL983088 LMF983087:LMH983088 LWB983087:LWD983088 MFX983087:MFZ983088 MPT983087:MPV983088 MZP983087:MZR983088 NJL983087:NJN983088 NTH983087:NTJ983088 ODD983087:ODF983088 OMZ983087:ONB983088 OWV983087:OWX983088 PGR983087:PGT983088 PQN983087:PQP983088 QAJ983087:QAL983088 QKF983087:QKH983088 QUB983087:QUD983088 RDX983087:RDZ983088 RNT983087:RNV983088 RXP983087:RXR983088 SHL983087:SHN983088 SRH983087:SRJ983088 TBD983087:TBF983088 TKZ983087:TLB983088 TUV983087:TUX983088 UER983087:UET983088 UON983087:UOP983088 UYJ983087:UYL983088 VIF983087:VIH983088 VSB983087:VSD983088 WBX983087:WBZ983088 WLT983087:WLV983088 WVP983087:WVR983088 G58:I59 IW58:IY59 SS58:SU59 ACO58:ACQ59 AMK58:AMM59 AWG58:AWI59 BGC58:BGE59 BPY58:BQA59 BZU58:BZW59 CJQ58:CJS59 CTM58:CTO59 DDI58:DDK59 DNE58:DNG59 DXA58:DXC59 EGW58:EGY59 EQS58:EQU59 FAO58:FAQ59 FKK58:FKM59 FUG58:FUI59 GEC58:GEE59 GNY58:GOA59 GXU58:GXW59 HHQ58:HHS59 HRM58:HRO59 IBI58:IBK59 ILE58:ILG59 IVA58:IVC59 JEW58:JEY59 JOS58:JOU59 JYO58:JYQ59 KIK58:KIM59 KSG58:KSI59 LCC58:LCE59 LLY58:LMA59 LVU58:LVW59 MFQ58:MFS59 MPM58:MPO59 MZI58:MZK59 NJE58:NJG59 NTA58:NTC59 OCW58:OCY59 OMS58:OMU59 OWO58:OWQ59 PGK58:PGM59 PQG58:PQI59 QAC58:QAE59 QJY58:QKA59 QTU58:QTW59 RDQ58:RDS59 RNM58:RNO59 RXI58:RXK59 SHE58:SHG59 SRA58:SRC59 TAW58:TAY59 TKS58:TKU59 TUO58:TUQ59 UEK58:UEM59 UOG58:UOI59 UYC58:UYE59 VHY58:VIA59 VRU58:VRW59 WBQ58:WBS59 WLM58:WLO59 WVI58:WVK59 G65583:I65584 IZ65583:JB65584 SV65583:SX65584 ACR65583:ACT65584 AMN65583:AMP65584 AWJ65583:AWL65584 BGF65583:BGH65584 BQB65583:BQD65584 BZX65583:BZZ65584 CJT65583:CJV65584 CTP65583:CTR65584 DDL65583:DDN65584 DNH65583:DNJ65584 DXD65583:DXF65584 EGZ65583:EHB65584 EQV65583:EQX65584 FAR65583:FAT65584 FKN65583:FKP65584 FUJ65583:FUL65584 GEF65583:GEH65584 GOB65583:GOD65584 GXX65583:GXZ65584 HHT65583:HHV65584 HRP65583:HRR65584 IBL65583:IBN65584 ILH65583:ILJ65584 IVD65583:IVF65584 JEZ65583:JFB65584 JOV65583:JOX65584 JYR65583:JYT65584 KIN65583:KIP65584 KSJ65583:KSL65584 LCF65583:LCH65584 LMB65583:LMD65584 LVX65583:LVZ65584 MFT65583:MFV65584 MPP65583:MPR65584 MZL65583:MZN65584 NJH65583:NJJ65584 NTD65583:NTF65584 OCZ65583:ODB65584 OMV65583:OMX65584 OWR65583:OWT65584 PGN65583:PGP65584 PQJ65583:PQL65584 QAF65583:QAH65584 QKB65583:QKD65584 QTX65583:QTZ65584 RDT65583:RDV65584 RNP65583:RNR65584 RXL65583:RXN65584 SHH65583:SHJ65584 SRD65583:SRF65584 TAZ65583:TBB65584 TKV65583:TKX65584 TUR65583:TUT65584 UEN65583:UEP65584 UOJ65583:UOL65584 UYF65583:UYH65584 VIB65583:VID65584 VRX65583:VRZ65584 WBT65583:WBV65584 WLP65583:WLR65584 WVL65583:WVN65584 G131119:I131120 IZ131119:JB131120 SV131119:SX131120 ACR131119:ACT131120 AMN131119:AMP131120 AWJ131119:AWL131120 BGF131119:BGH131120 BQB131119:BQD131120 BZX131119:BZZ131120 CJT131119:CJV131120 CTP131119:CTR131120 DDL131119:DDN131120 DNH131119:DNJ131120 DXD131119:DXF131120 EGZ131119:EHB131120 EQV131119:EQX131120 FAR131119:FAT131120 FKN131119:FKP131120 FUJ131119:FUL131120 GEF131119:GEH131120 GOB131119:GOD131120 GXX131119:GXZ131120 HHT131119:HHV131120 HRP131119:HRR131120 IBL131119:IBN131120 ILH131119:ILJ131120 IVD131119:IVF131120 JEZ131119:JFB131120 JOV131119:JOX131120 JYR131119:JYT131120 KIN131119:KIP131120 KSJ131119:KSL131120 LCF131119:LCH131120 LMB131119:LMD131120 LVX131119:LVZ131120 MFT131119:MFV131120 MPP131119:MPR131120 MZL131119:MZN131120 NJH131119:NJJ131120 NTD131119:NTF131120 OCZ131119:ODB131120 OMV131119:OMX131120 OWR131119:OWT131120 PGN131119:PGP131120 PQJ131119:PQL131120 QAF131119:QAH131120 QKB131119:QKD131120 QTX131119:QTZ131120 RDT131119:RDV131120 RNP131119:RNR131120 RXL131119:RXN131120 SHH131119:SHJ131120 SRD131119:SRF131120 TAZ131119:TBB131120 TKV131119:TKX131120 TUR131119:TUT131120 UEN131119:UEP131120 UOJ131119:UOL131120 UYF131119:UYH131120 VIB131119:VID131120 VRX131119:VRZ131120 WBT131119:WBV131120 WLP131119:WLR131120 WVL131119:WVN131120 G196655:I196656 IZ196655:JB196656 SV196655:SX196656 ACR196655:ACT196656 AMN196655:AMP196656 AWJ196655:AWL196656 BGF196655:BGH196656 BQB196655:BQD196656 BZX196655:BZZ196656 CJT196655:CJV196656 CTP196655:CTR196656 DDL196655:DDN196656 DNH196655:DNJ196656 DXD196655:DXF196656 EGZ196655:EHB196656 EQV196655:EQX196656 FAR196655:FAT196656 FKN196655:FKP196656 FUJ196655:FUL196656 GEF196655:GEH196656 GOB196655:GOD196656 GXX196655:GXZ196656 HHT196655:HHV196656 HRP196655:HRR196656 IBL196655:IBN196656 ILH196655:ILJ196656 IVD196655:IVF196656 JEZ196655:JFB196656 JOV196655:JOX196656 JYR196655:JYT196656 KIN196655:KIP196656 KSJ196655:KSL196656 LCF196655:LCH196656 LMB196655:LMD196656 LVX196655:LVZ196656 MFT196655:MFV196656 MPP196655:MPR196656 MZL196655:MZN196656 NJH196655:NJJ196656 NTD196655:NTF196656 OCZ196655:ODB196656 OMV196655:OMX196656 OWR196655:OWT196656 PGN196655:PGP196656 PQJ196655:PQL196656 QAF196655:QAH196656 QKB196655:QKD196656 QTX196655:QTZ196656 RDT196655:RDV196656 RNP196655:RNR196656 RXL196655:RXN196656 SHH196655:SHJ196656 SRD196655:SRF196656 TAZ196655:TBB196656 TKV196655:TKX196656 TUR196655:TUT196656 UEN196655:UEP196656 UOJ196655:UOL196656 UYF196655:UYH196656 VIB196655:VID196656 VRX196655:VRZ196656 WBT196655:WBV196656 WLP196655:WLR196656 WVL196655:WVN196656 G262191:I262192 IZ262191:JB262192 SV262191:SX262192 ACR262191:ACT262192 AMN262191:AMP262192 AWJ262191:AWL262192 BGF262191:BGH262192 BQB262191:BQD262192 BZX262191:BZZ262192 CJT262191:CJV262192 CTP262191:CTR262192 DDL262191:DDN262192 DNH262191:DNJ262192 DXD262191:DXF262192 EGZ262191:EHB262192 EQV262191:EQX262192 FAR262191:FAT262192 FKN262191:FKP262192 FUJ262191:FUL262192 GEF262191:GEH262192 GOB262191:GOD262192 GXX262191:GXZ262192 HHT262191:HHV262192 HRP262191:HRR262192 IBL262191:IBN262192 ILH262191:ILJ262192 IVD262191:IVF262192 JEZ262191:JFB262192 JOV262191:JOX262192 JYR262191:JYT262192 KIN262191:KIP262192 KSJ262191:KSL262192 LCF262191:LCH262192 LMB262191:LMD262192 LVX262191:LVZ262192 MFT262191:MFV262192 MPP262191:MPR262192 MZL262191:MZN262192 NJH262191:NJJ262192 NTD262191:NTF262192 OCZ262191:ODB262192 OMV262191:OMX262192 OWR262191:OWT262192 PGN262191:PGP262192 PQJ262191:PQL262192 QAF262191:QAH262192 QKB262191:QKD262192 QTX262191:QTZ262192 RDT262191:RDV262192 RNP262191:RNR262192 RXL262191:RXN262192 SHH262191:SHJ262192 SRD262191:SRF262192 TAZ262191:TBB262192 TKV262191:TKX262192 TUR262191:TUT262192 UEN262191:UEP262192 UOJ262191:UOL262192 UYF262191:UYH262192 VIB262191:VID262192 VRX262191:VRZ262192 WBT262191:WBV262192 WLP262191:WLR262192 WVL262191:WVN262192 G327727:I327728 IZ327727:JB327728 SV327727:SX327728 ACR327727:ACT327728 AMN327727:AMP327728 AWJ327727:AWL327728 BGF327727:BGH327728 BQB327727:BQD327728 BZX327727:BZZ327728 CJT327727:CJV327728 CTP327727:CTR327728 DDL327727:DDN327728 DNH327727:DNJ327728 DXD327727:DXF327728 EGZ327727:EHB327728 EQV327727:EQX327728 FAR327727:FAT327728 FKN327727:FKP327728 FUJ327727:FUL327728 GEF327727:GEH327728 GOB327727:GOD327728 GXX327727:GXZ327728 HHT327727:HHV327728 HRP327727:HRR327728 IBL327727:IBN327728 ILH327727:ILJ327728 IVD327727:IVF327728 JEZ327727:JFB327728 JOV327727:JOX327728 JYR327727:JYT327728 KIN327727:KIP327728 KSJ327727:KSL327728 LCF327727:LCH327728 LMB327727:LMD327728 LVX327727:LVZ327728 MFT327727:MFV327728 MPP327727:MPR327728 MZL327727:MZN327728 NJH327727:NJJ327728 NTD327727:NTF327728 OCZ327727:ODB327728 OMV327727:OMX327728 OWR327727:OWT327728 PGN327727:PGP327728 PQJ327727:PQL327728 QAF327727:QAH327728 QKB327727:QKD327728 QTX327727:QTZ327728 RDT327727:RDV327728 RNP327727:RNR327728 RXL327727:RXN327728 SHH327727:SHJ327728 SRD327727:SRF327728 TAZ327727:TBB327728 TKV327727:TKX327728 TUR327727:TUT327728 UEN327727:UEP327728 UOJ327727:UOL327728 UYF327727:UYH327728 VIB327727:VID327728 VRX327727:VRZ327728 WBT327727:WBV327728 WLP327727:WLR327728 WVL327727:WVN327728 G393263:I393264 IZ393263:JB393264 SV393263:SX393264 ACR393263:ACT393264 AMN393263:AMP393264 AWJ393263:AWL393264 BGF393263:BGH393264 BQB393263:BQD393264 BZX393263:BZZ393264 CJT393263:CJV393264 CTP393263:CTR393264 DDL393263:DDN393264 DNH393263:DNJ393264 DXD393263:DXF393264 EGZ393263:EHB393264 EQV393263:EQX393264 FAR393263:FAT393264 FKN393263:FKP393264 FUJ393263:FUL393264 GEF393263:GEH393264 GOB393263:GOD393264 GXX393263:GXZ393264 HHT393263:HHV393264 HRP393263:HRR393264 IBL393263:IBN393264 ILH393263:ILJ393264 IVD393263:IVF393264 JEZ393263:JFB393264 JOV393263:JOX393264 JYR393263:JYT393264 KIN393263:KIP393264 KSJ393263:KSL393264 LCF393263:LCH393264 LMB393263:LMD393264 LVX393263:LVZ393264 MFT393263:MFV393264 MPP393263:MPR393264 MZL393263:MZN393264 NJH393263:NJJ393264 NTD393263:NTF393264 OCZ393263:ODB393264 OMV393263:OMX393264 OWR393263:OWT393264 PGN393263:PGP393264 PQJ393263:PQL393264 QAF393263:QAH393264 QKB393263:QKD393264 QTX393263:QTZ393264 RDT393263:RDV393264 RNP393263:RNR393264 RXL393263:RXN393264 SHH393263:SHJ393264 SRD393263:SRF393264 TAZ393263:TBB393264 TKV393263:TKX393264 TUR393263:TUT393264 UEN393263:UEP393264 UOJ393263:UOL393264 UYF393263:UYH393264 VIB393263:VID393264 VRX393263:VRZ393264 WBT393263:WBV393264 WLP393263:WLR393264 WVL393263:WVN393264 G458799:I458800 IZ458799:JB458800 SV458799:SX458800 ACR458799:ACT458800 AMN458799:AMP458800 AWJ458799:AWL458800 BGF458799:BGH458800 BQB458799:BQD458800 BZX458799:BZZ458800 CJT458799:CJV458800 CTP458799:CTR458800 DDL458799:DDN458800 DNH458799:DNJ458800 DXD458799:DXF458800 EGZ458799:EHB458800 EQV458799:EQX458800 FAR458799:FAT458800 FKN458799:FKP458800 FUJ458799:FUL458800 GEF458799:GEH458800 GOB458799:GOD458800 GXX458799:GXZ458800 HHT458799:HHV458800 HRP458799:HRR458800 IBL458799:IBN458800 ILH458799:ILJ458800 IVD458799:IVF458800 JEZ458799:JFB458800 JOV458799:JOX458800 JYR458799:JYT458800 KIN458799:KIP458800 KSJ458799:KSL458800 LCF458799:LCH458800 LMB458799:LMD458800 LVX458799:LVZ458800 MFT458799:MFV458800 MPP458799:MPR458800 MZL458799:MZN458800 NJH458799:NJJ458800 NTD458799:NTF458800 OCZ458799:ODB458800 OMV458799:OMX458800 OWR458799:OWT458800 PGN458799:PGP458800 PQJ458799:PQL458800 QAF458799:QAH458800 QKB458799:QKD458800 QTX458799:QTZ458800 RDT458799:RDV458800 RNP458799:RNR458800 RXL458799:RXN458800 SHH458799:SHJ458800 SRD458799:SRF458800 TAZ458799:TBB458800 TKV458799:TKX458800 TUR458799:TUT458800 UEN458799:UEP458800 UOJ458799:UOL458800 UYF458799:UYH458800 VIB458799:VID458800 VRX458799:VRZ458800 WBT458799:WBV458800 WLP458799:WLR458800 WVL458799:WVN458800 G524335:I524336 IZ524335:JB524336 SV524335:SX524336 ACR524335:ACT524336 AMN524335:AMP524336 AWJ524335:AWL524336 BGF524335:BGH524336 BQB524335:BQD524336 BZX524335:BZZ524336 CJT524335:CJV524336 CTP524335:CTR524336 DDL524335:DDN524336 DNH524335:DNJ524336 DXD524335:DXF524336 EGZ524335:EHB524336 EQV524335:EQX524336 FAR524335:FAT524336 FKN524335:FKP524336 FUJ524335:FUL524336 GEF524335:GEH524336 GOB524335:GOD524336 GXX524335:GXZ524336 HHT524335:HHV524336 HRP524335:HRR524336 IBL524335:IBN524336 ILH524335:ILJ524336 IVD524335:IVF524336 JEZ524335:JFB524336 JOV524335:JOX524336 JYR524335:JYT524336 KIN524335:KIP524336 KSJ524335:KSL524336 LCF524335:LCH524336 LMB524335:LMD524336 LVX524335:LVZ524336 MFT524335:MFV524336 MPP524335:MPR524336 MZL524335:MZN524336 NJH524335:NJJ524336 NTD524335:NTF524336 OCZ524335:ODB524336 OMV524335:OMX524336 OWR524335:OWT524336 PGN524335:PGP524336 PQJ524335:PQL524336 QAF524335:QAH524336 QKB524335:QKD524336 QTX524335:QTZ524336 RDT524335:RDV524336 RNP524335:RNR524336 RXL524335:RXN524336 SHH524335:SHJ524336 SRD524335:SRF524336 TAZ524335:TBB524336 TKV524335:TKX524336 TUR524335:TUT524336 UEN524335:UEP524336 UOJ524335:UOL524336 UYF524335:UYH524336 VIB524335:VID524336 VRX524335:VRZ524336 WBT524335:WBV524336 WLP524335:WLR524336 WVL524335:WVN524336 G589871:I589872 IZ589871:JB589872 SV589871:SX589872 ACR589871:ACT589872 AMN589871:AMP589872 AWJ589871:AWL589872 BGF589871:BGH589872 BQB589871:BQD589872 BZX589871:BZZ589872 CJT589871:CJV589872 CTP589871:CTR589872 DDL589871:DDN589872 DNH589871:DNJ589872 DXD589871:DXF589872 EGZ589871:EHB589872 EQV589871:EQX589872 FAR589871:FAT589872 FKN589871:FKP589872 FUJ589871:FUL589872 GEF589871:GEH589872 GOB589871:GOD589872 GXX589871:GXZ589872 HHT589871:HHV589872 HRP589871:HRR589872 IBL589871:IBN589872 ILH589871:ILJ589872 IVD589871:IVF589872 JEZ589871:JFB589872 JOV589871:JOX589872 JYR589871:JYT589872 KIN589871:KIP589872 KSJ589871:KSL589872 LCF589871:LCH589872 LMB589871:LMD589872 LVX589871:LVZ589872 MFT589871:MFV589872 MPP589871:MPR589872 MZL589871:MZN589872 NJH589871:NJJ589872 NTD589871:NTF589872 OCZ589871:ODB589872 OMV589871:OMX589872 OWR589871:OWT589872 PGN589871:PGP589872 PQJ589871:PQL589872 QAF589871:QAH589872 QKB589871:QKD589872 QTX589871:QTZ589872 RDT589871:RDV589872 RNP589871:RNR589872 RXL589871:RXN589872 SHH589871:SHJ589872 SRD589871:SRF589872 TAZ589871:TBB589872 TKV589871:TKX589872 TUR589871:TUT589872 UEN589871:UEP589872 UOJ589871:UOL589872 UYF589871:UYH589872 VIB589871:VID589872 VRX589871:VRZ589872 WBT589871:WBV589872 WLP589871:WLR589872 WVL589871:WVN589872 G655407:I655408 IZ655407:JB655408 SV655407:SX655408 ACR655407:ACT655408 AMN655407:AMP655408 AWJ655407:AWL655408 BGF655407:BGH655408 BQB655407:BQD655408 BZX655407:BZZ655408 CJT655407:CJV655408 CTP655407:CTR655408 DDL655407:DDN655408 DNH655407:DNJ655408 DXD655407:DXF655408 EGZ655407:EHB655408 EQV655407:EQX655408 FAR655407:FAT655408 FKN655407:FKP655408 FUJ655407:FUL655408 GEF655407:GEH655408 GOB655407:GOD655408 GXX655407:GXZ655408 HHT655407:HHV655408 HRP655407:HRR655408 IBL655407:IBN655408 ILH655407:ILJ655408 IVD655407:IVF655408 JEZ655407:JFB655408 JOV655407:JOX655408 JYR655407:JYT655408 KIN655407:KIP655408 KSJ655407:KSL655408 LCF655407:LCH655408 LMB655407:LMD655408 LVX655407:LVZ655408 MFT655407:MFV655408 MPP655407:MPR655408 MZL655407:MZN655408 NJH655407:NJJ655408 NTD655407:NTF655408 OCZ655407:ODB655408 OMV655407:OMX655408 OWR655407:OWT655408 PGN655407:PGP655408 PQJ655407:PQL655408 QAF655407:QAH655408 QKB655407:QKD655408 QTX655407:QTZ655408 RDT655407:RDV655408 RNP655407:RNR655408 RXL655407:RXN655408 SHH655407:SHJ655408 SRD655407:SRF655408 TAZ655407:TBB655408 TKV655407:TKX655408 TUR655407:TUT655408 UEN655407:UEP655408 UOJ655407:UOL655408 UYF655407:UYH655408 VIB655407:VID655408 VRX655407:VRZ655408 WBT655407:WBV655408 WLP655407:WLR655408 WVL655407:WVN655408 G720943:I720944 IZ720943:JB720944 SV720943:SX720944 ACR720943:ACT720944 AMN720943:AMP720944 AWJ720943:AWL720944 BGF720943:BGH720944 BQB720943:BQD720944 BZX720943:BZZ720944 CJT720943:CJV720944 CTP720943:CTR720944 DDL720943:DDN720944 DNH720943:DNJ720944 DXD720943:DXF720944 EGZ720943:EHB720944 EQV720943:EQX720944 FAR720943:FAT720944 FKN720943:FKP720944 FUJ720943:FUL720944 GEF720943:GEH720944 GOB720943:GOD720944 GXX720943:GXZ720944 HHT720943:HHV720944 HRP720943:HRR720944 IBL720943:IBN720944 ILH720943:ILJ720944 IVD720943:IVF720944 JEZ720943:JFB720944 JOV720943:JOX720944 JYR720943:JYT720944 KIN720943:KIP720944 KSJ720943:KSL720944 LCF720943:LCH720944 LMB720943:LMD720944 LVX720943:LVZ720944 MFT720943:MFV720944 MPP720943:MPR720944 MZL720943:MZN720944 NJH720943:NJJ720944 NTD720943:NTF720944 OCZ720943:ODB720944 OMV720943:OMX720944 OWR720943:OWT720944 PGN720943:PGP720944 PQJ720943:PQL720944 QAF720943:QAH720944 QKB720943:QKD720944 QTX720943:QTZ720944 RDT720943:RDV720944 RNP720943:RNR720944 RXL720943:RXN720944 SHH720943:SHJ720944 SRD720943:SRF720944 TAZ720943:TBB720944 TKV720943:TKX720944 TUR720943:TUT720944 UEN720943:UEP720944 UOJ720943:UOL720944 UYF720943:UYH720944 VIB720943:VID720944 VRX720943:VRZ720944 WBT720943:WBV720944 WLP720943:WLR720944 WVL720943:WVN720944 G786479:I786480 IZ786479:JB786480 SV786479:SX786480 ACR786479:ACT786480 AMN786479:AMP786480 AWJ786479:AWL786480 BGF786479:BGH786480 BQB786479:BQD786480 BZX786479:BZZ786480 CJT786479:CJV786480 CTP786479:CTR786480 DDL786479:DDN786480 DNH786479:DNJ786480 DXD786479:DXF786480 EGZ786479:EHB786480 EQV786479:EQX786480 FAR786479:FAT786480 FKN786479:FKP786480 FUJ786479:FUL786480 GEF786479:GEH786480 GOB786479:GOD786480 GXX786479:GXZ786480 HHT786479:HHV786480 HRP786479:HRR786480 IBL786479:IBN786480 ILH786479:ILJ786480 IVD786479:IVF786480 JEZ786479:JFB786480 JOV786479:JOX786480 JYR786479:JYT786480 KIN786479:KIP786480 KSJ786479:KSL786480 LCF786479:LCH786480 LMB786479:LMD786480 LVX786479:LVZ786480 MFT786479:MFV786480 MPP786479:MPR786480 MZL786479:MZN786480 NJH786479:NJJ786480 NTD786479:NTF786480 OCZ786479:ODB786480 OMV786479:OMX786480 OWR786479:OWT786480 PGN786479:PGP786480 PQJ786479:PQL786480 QAF786479:QAH786480 QKB786479:QKD786480 QTX786479:QTZ786480 RDT786479:RDV786480 RNP786479:RNR786480 RXL786479:RXN786480 SHH786479:SHJ786480 SRD786479:SRF786480 TAZ786479:TBB786480 TKV786479:TKX786480 TUR786479:TUT786480 UEN786479:UEP786480 UOJ786479:UOL786480 UYF786479:UYH786480 VIB786479:VID786480 VRX786479:VRZ786480 WBT786479:WBV786480 WLP786479:WLR786480 WVL786479:WVN786480 G852015:I852016 IZ852015:JB852016 SV852015:SX852016 ACR852015:ACT852016 AMN852015:AMP852016 AWJ852015:AWL852016 BGF852015:BGH852016 BQB852015:BQD852016 BZX852015:BZZ852016 CJT852015:CJV852016 CTP852015:CTR852016 DDL852015:DDN852016 DNH852015:DNJ852016 DXD852015:DXF852016 EGZ852015:EHB852016 EQV852015:EQX852016 FAR852015:FAT852016 FKN852015:FKP852016 FUJ852015:FUL852016 GEF852015:GEH852016 GOB852015:GOD852016 GXX852015:GXZ852016 HHT852015:HHV852016 HRP852015:HRR852016 IBL852015:IBN852016 ILH852015:ILJ852016 IVD852015:IVF852016 JEZ852015:JFB852016 JOV852015:JOX852016 JYR852015:JYT852016 KIN852015:KIP852016 KSJ852015:KSL852016 LCF852015:LCH852016 LMB852015:LMD852016 LVX852015:LVZ852016 MFT852015:MFV852016 MPP852015:MPR852016 MZL852015:MZN852016 NJH852015:NJJ852016 NTD852015:NTF852016 OCZ852015:ODB852016 OMV852015:OMX852016 OWR852015:OWT852016 PGN852015:PGP852016 PQJ852015:PQL852016 QAF852015:QAH852016 QKB852015:QKD852016 QTX852015:QTZ852016 RDT852015:RDV852016 RNP852015:RNR852016 RXL852015:RXN852016 SHH852015:SHJ852016 SRD852015:SRF852016 TAZ852015:TBB852016 TKV852015:TKX852016 TUR852015:TUT852016 UEN852015:UEP852016 UOJ852015:UOL852016 UYF852015:UYH852016 VIB852015:VID852016 VRX852015:VRZ852016 WBT852015:WBV852016 WLP852015:WLR852016 WVL852015:WVN852016 G917551:I917552 IZ917551:JB917552 SV917551:SX917552 ACR917551:ACT917552 AMN917551:AMP917552 AWJ917551:AWL917552 BGF917551:BGH917552 BQB917551:BQD917552 BZX917551:BZZ917552 CJT917551:CJV917552 CTP917551:CTR917552 DDL917551:DDN917552 DNH917551:DNJ917552 DXD917551:DXF917552 EGZ917551:EHB917552 EQV917551:EQX917552 FAR917551:FAT917552 FKN917551:FKP917552 FUJ917551:FUL917552 GEF917551:GEH917552 GOB917551:GOD917552 GXX917551:GXZ917552 HHT917551:HHV917552 HRP917551:HRR917552 IBL917551:IBN917552 ILH917551:ILJ917552 IVD917551:IVF917552 JEZ917551:JFB917552 JOV917551:JOX917552 JYR917551:JYT917552 KIN917551:KIP917552 KSJ917551:KSL917552 LCF917551:LCH917552 LMB917551:LMD917552 LVX917551:LVZ917552 MFT917551:MFV917552 MPP917551:MPR917552 MZL917551:MZN917552 NJH917551:NJJ917552 NTD917551:NTF917552 OCZ917551:ODB917552 OMV917551:OMX917552 OWR917551:OWT917552 PGN917551:PGP917552 PQJ917551:PQL917552 QAF917551:QAH917552 QKB917551:QKD917552 QTX917551:QTZ917552 RDT917551:RDV917552 RNP917551:RNR917552 RXL917551:RXN917552 SHH917551:SHJ917552 SRD917551:SRF917552 TAZ917551:TBB917552 TKV917551:TKX917552 TUR917551:TUT917552 UEN917551:UEP917552 UOJ917551:UOL917552 UYF917551:UYH917552 VIB917551:VID917552 VRX917551:VRZ917552 WBT917551:WBV917552 WLP917551:WLR917552 WVL917551:WVN917552 G983087:I983088 IZ983087:JB983088 SV983087:SX983088 ACR983087:ACT983088 AMN983087:AMP983088 AWJ983087:AWL983088 BGF983087:BGH983088 BQB983087:BQD983088 BZX983087:BZZ983088 CJT983087:CJV983088 CTP983087:CTR983088 DDL983087:DDN983088 DNH983087:DNJ983088 DXD983087:DXF983088 EGZ983087:EHB983088 EQV983087:EQX983088 FAR983087:FAT983088 FKN983087:FKP983088 FUJ983087:FUL983088 GEF983087:GEH983088 GOB983087:GOD983088 GXX983087:GXZ983088 HHT983087:HHV983088 HRP983087:HRR983088 IBL983087:IBN983088 ILH983087:ILJ983088 IVD983087:IVF983088 JEZ983087:JFB983088 JOV983087:JOX983088 JYR983087:JYT983088 KIN983087:KIP983088 KSJ983087:KSL983088 LCF983087:LCH983088 LMB983087:LMD983088 LVX983087:LVZ983088 MFT983087:MFV983088 MPP983087:MPR983088 MZL983087:MZN983088 NJH983087:NJJ983088 NTD983087:NTF983088 OCZ983087:ODB983088 OMV983087:OMX983088 OWR983087:OWT983088 PGN983087:PGP983088 PQJ983087:PQL983088 QAF983087:QAH983088 QKB983087:QKD983088 QTX983087:QTZ983088 RDT983087:RDV983088 RNP983087:RNR983088 RXL983087:RXN983088 SHH983087:SHJ983088 SRD983087:SRF983088 TAZ983087:TBB983088 TKV983087:TKX983088 TUR983087:TUT983088 UEN983087:UEP983088 UOJ983087:UOL983088 UYF983087:UYH983088 VIB983087:VID983088 VRX983087:VRZ983088 WBT983087:WBV983088 WLP983087:WLR983088 WVL983087:WVN983088">
      <formula1>0</formula1>
    </dataValidation>
    <dataValidation type="list" allowBlank="1" showInputMessage="1" showErrorMessage="1" sqref="E65531:F65531 IX65531:IY65531 ST65531:SU65531 ACP65531:ACQ65531 AML65531:AMM65531 AWH65531:AWI65531 BGD65531:BGE65531 BPZ65531:BQA65531 BZV65531:BZW65531 CJR65531:CJS65531 CTN65531:CTO65531 DDJ65531:DDK65531 DNF65531:DNG65531 DXB65531:DXC65531 EGX65531:EGY65531 EQT65531:EQU65531 FAP65531:FAQ65531 FKL65531:FKM65531 FUH65531:FUI65531 GED65531:GEE65531 GNZ65531:GOA65531 GXV65531:GXW65531 HHR65531:HHS65531 HRN65531:HRO65531 IBJ65531:IBK65531 ILF65531:ILG65531 IVB65531:IVC65531 JEX65531:JEY65531 JOT65531:JOU65531 JYP65531:JYQ65531 KIL65531:KIM65531 KSH65531:KSI65531 LCD65531:LCE65531 LLZ65531:LMA65531 LVV65531:LVW65531 MFR65531:MFS65531 MPN65531:MPO65531 MZJ65531:MZK65531 NJF65531:NJG65531 NTB65531:NTC65531 OCX65531:OCY65531 OMT65531:OMU65531 OWP65531:OWQ65531 PGL65531:PGM65531 PQH65531:PQI65531 QAD65531:QAE65531 QJZ65531:QKA65531 QTV65531:QTW65531 RDR65531:RDS65531 RNN65531:RNO65531 RXJ65531:RXK65531 SHF65531:SHG65531 SRB65531:SRC65531 TAX65531:TAY65531 TKT65531:TKU65531 TUP65531:TUQ65531 UEL65531:UEM65531 UOH65531:UOI65531 UYD65531:UYE65531 VHZ65531:VIA65531 VRV65531:VRW65531 WBR65531:WBS65531 WLN65531:WLO65531 WVJ65531:WVK65531 E131067:F131067 IX131067:IY131067 ST131067:SU131067 ACP131067:ACQ131067 AML131067:AMM131067 AWH131067:AWI131067 BGD131067:BGE131067 BPZ131067:BQA131067 BZV131067:BZW131067 CJR131067:CJS131067 CTN131067:CTO131067 DDJ131067:DDK131067 DNF131067:DNG131067 DXB131067:DXC131067 EGX131067:EGY131067 EQT131067:EQU131067 FAP131067:FAQ131067 FKL131067:FKM131067 FUH131067:FUI131067 GED131067:GEE131067 GNZ131067:GOA131067 GXV131067:GXW131067 HHR131067:HHS131067 HRN131067:HRO131067 IBJ131067:IBK131067 ILF131067:ILG131067 IVB131067:IVC131067 JEX131067:JEY131067 JOT131067:JOU131067 JYP131067:JYQ131067 KIL131067:KIM131067 KSH131067:KSI131067 LCD131067:LCE131067 LLZ131067:LMA131067 LVV131067:LVW131067 MFR131067:MFS131067 MPN131067:MPO131067 MZJ131067:MZK131067 NJF131067:NJG131067 NTB131067:NTC131067 OCX131067:OCY131067 OMT131067:OMU131067 OWP131067:OWQ131067 PGL131067:PGM131067 PQH131067:PQI131067 QAD131067:QAE131067 QJZ131067:QKA131067 QTV131067:QTW131067 RDR131067:RDS131067 RNN131067:RNO131067 RXJ131067:RXK131067 SHF131067:SHG131067 SRB131067:SRC131067 TAX131067:TAY131067 TKT131067:TKU131067 TUP131067:TUQ131067 UEL131067:UEM131067 UOH131067:UOI131067 UYD131067:UYE131067 VHZ131067:VIA131067 VRV131067:VRW131067 WBR131067:WBS131067 WLN131067:WLO131067 WVJ131067:WVK131067 E196603:F196603 IX196603:IY196603 ST196603:SU196603 ACP196603:ACQ196603 AML196603:AMM196603 AWH196603:AWI196603 BGD196603:BGE196603 BPZ196603:BQA196603 BZV196603:BZW196603 CJR196603:CJS196603 CTN196603:CTO196603 DDJ196603:DDK196603 DNF196603:DNG196603 DXB196603:DXC196603 EGX196603:EGY196603 EQT196603:EQU196603 FAP196603:FAQ196603 FKL196603:FKM196603 FUH196603:FUI196603 GED196603:GEE196603 GNZ196603:GOA196603 GXV196603:GXW196603 HHR196603:HHS196603 HRN196603:HRO196603 IBJ196603:IBK196603 ILF196603:ILG196603 IVB196603:IVC196603 JEX196603:JEY196603 JOT196603:JOU196603 JYP196603:JYQ196603 KIL196603:KIM196603 KSH196603:KSI196603 LCD196603:LCE196603 LLZ196603:LMA196603 LVV196603:LVW196603 MFR196603:MFS196603 MPN196603:MPO196603 MZJ196603:MZK196603 NJF196603:NJG196603 NTB196603:NTC196603 OCX196603:OCY196603 OMT196603:OMU196603 OWP196603:OWQ196603 PGL196603:PGM196603 PQH196603:PQI196603 QAD196603:QAE196603 QJZ196603:QKA196603 QTV196603:QTW196603 RDR196603:RDS196603 RNN196603:RNO196603 RXJ196603:RXK196603 SHF196603:SHG196603 SRB196603:SRC196603 TAX196603:TAY196603 TKT196603:TKU196603 TUP196603:TUQ196603 UEL196603:UEM196603 UOH196603:UOI196603 UYD196603:UYE196603 VHZ196603:VIA196603 VRV196603:VRW196603 WBR196603:WBS196603 WLN196603:WLO196603 WVJ196603:WVK196603 E262139:F262139 IX262139:IY262139 ST262139:SU262139 ACP262139:ACQ262139 AML262139:AMM262139 AWH262139:AWI262139 BGD262139:BGE262139 BPZ262139:BQA262139 BZV262139:BZW262139 CJR262139:CJS262139 CTN262139:CTO262139 DDJ262139:DDK262139 DNF262139:DNG262139 DXB262139:DXC262139 EGX262139:EGY262139 EQT262139:EQU262139 FAP262139:FAQ262139 FKL262139:FKM262139 FUH262139:FUI262139 GED262139:GEE262139 GNZ262139:GOA262139 GXV262139:GXW262139 HHR262139:HHS262139 HRN262139:HRO262139 IBJ262139:IBK262139 ILF262139:ILG262139 IVB262139:IVC262139 JEX262139:JEY262139 JOT262139:JOU262139 JYP262139:JYQ262139 KIL262139:KIM262139 KSH262139:KSI262139 LCD262139:LCE262139 LLZ262139:LMA262139 LVV262139:LVW262139 MFR262139:MFS262139 MPN262139:MPO262139 MZJ262139:MZK262139 NJF262139:NJG262139 NTB262139:NTC262139 OCX262139:OCY262139 OMT262139:OMU262139 OWP262139:OWQ262139 PGL262139:PGM262139 PQH262139:PQI262139 QAD262139:QAE262139 QJZ262139:QKA262139 QTV262139:QTW262139 RDR262139:RDS262139 RNN262139:RNO262139 RXJ262139:RXK262139 SHF262139:SHG262139 SRB262139:SRC262139 TAX262139:TAY262139 TKT262139:TKU262139 TUP262139:TUQ262139 UEL262139:UEM262139 UOH262139:UOI262139 UYD262139:UYE262139 VHZ262139:VIA262139 VRV262139:VRW262139 WBR262139:WBS262139 WLN262139:WLO262139 WVJ262139:WVK262139 E327675:F327675 IX327675:IY327675 ST327675:SU327675 ACP327675:ACQ327675 AML327675:AMM327675 AWH327675:AWI327675 BGD327675:BGE327675 BPZ327675:BQA327675 BZV327675:BZW327675 CJR327675:CJS327675 CTN327675:CTO327675 DDJ327675:DDK327675 DNF327675:DNG327675 DXB327675:DXC327675 EGX327675:EGY327675 EQT327675:EQU327675 FAP327675:FAQ327675 FKL327675:FKM327675 FUH327675:FUI327675 GED327675:GEE327675 GNZ327675:GOA327675 GXV327675:GXW327675 HHR327675:HHS327675 HRN327675:HRO327675 IBJ327675:IBK327675 ILF327675:ILG327675 IVB327675:IVC327675 JEX327675:JEY327675 JOT327675:JOU327675 JYP327675:JYQ327675 KIL327675:KIM327675 KSH327675:KSI327675 LCD327675:LCE327675 LLZ327675:LMA327675 LVV327675:LVW327675 MFR327675:MFS327675 MPN327675:MPO327675 MZJ327675:MZK327675 NJF327675:NJG327675 NTB327675:NTC327675 OCX327675:OCY327675 OMT327675:OMU327675 OWP327675:OWQ327675 PGL327675:PGM327675 PQH327675:PQI327675 QAD327675:QAE327675 QJZ327675:QKA327675 QTV327675:QTW327675 RDR327675:RDS327675 RNN327675:RNO327675 RXJ327675:RXK327675 SHF327675:SHG327675 SRB327675:SRC327675 TAX327675:TAY327675 TKT327675:TKU327675 TUP327675:TUQ327675 UEL327675:UEM327675 UOH327675:UOI327675 UYD327675:UYE327675 VHZ327675:VIA327675 VRV327675:VRW327675 WBR327675:WBS327675 WLN327675:WLO327675 WVJ327675:WVK327675 E393211:F393211 IX393211:IY393211 ST393211:SU393211 ACP393211:ACQ393211 AML393211:AMM393211 AWH393211:AWI393211 BGD393211:BGE393211 BPZ393211:BQA393211 BZV393211:BZW393211 CJR393211:CJS393211 CTN393211:CTO393211 DDJ393211:DDK393211 DNF393211:DNG393211 DXB393211:DXC393211 EGX393211:EGY393211 EQT393211:EQU393211 FAP393211:FAQ393211 FKL393211:FKM393211 FUH393211:FUI393211 GED393211:GEE393211 GNZ393211:GOA393211 GXV393211:GXW393211 HHR393211:HHS393211 HRN393211:HRO393211 IBJ393211:IBK393211 ILF393211:ILG393211 IVB393211:IVC393211 JEX393211:JEY393211 JOT393211:JOU393211 JYP393211:JYQ393211 KIL393211:KIM393211 KSH393211:KSI393211 LCD393211:LCE393211 LLZ393211:LMA393211 LVV393211:LVW393211 MFR393211:MFS393211 MPN393211:MPO393211 MZJ393211:MZK393211 NJF393211:NJG393211 NTB393211:NTC393211 OCX393211:OCY393211 OMT393211:OMU393211 OWP393211:OWQ393211 PGL393211:PGM393211 PQH393211:PQI393211 QAD393211:QAE393211 QJZ393211:QKA393211 QTV393211:QTW393211 RDR393211:RDS393211 RNN393211:RNO393211 RXJ393211:RXK393211 SHF393211:SHG393211 SRB393211:SRC393211 TAX393211:TAY393211 TKT393211:TKU393211 TUP393211:TUQ393211 UEL393211:UEM393211 UOH393211:UOI393211 UYD393211:UYE393211 VHZ393211:VIA393211 VRV393211:VRW393211 WBR393211:WBS393211 WLN393211:WLO393211 WVJ393211:WVK393211 E458747:F458747 IX458747:IY458747 ST458747:SU458747 ACP458747:ACQ458747 AML458747:AMM458747 AWH458747:AWI458747 BGD458747:BGE458747 BPZ458747:BQA458747 BZV458747:BZW458747 CJR458747:CJS458747 CTN458747:CTO458747 DDJ458747:DDK458747 DNF458747:DNG458747 DXB458747:DXC458747 EGX458747:EGY458747 EQT458747:EQU458747 FAP458747:FAQ458747 FKL458747:FKM458747 FUH458747:FUI458747 GED458747:GEE458747 GNZ458747:GOA458747 GXV458747:GXW458747 HHR458747:HHS458747 HRN458747:HRO458747 IBJ458747:IBK458747 ILF458747:ILG458747 IVB458747:IVC458747 JEX458747:JEY458747 JOT458747:JOU458747 JYP458747:JYQ458747 KIL458747:KIM458747 KSH458747:KSI458747 LCD458747:LCE458747 LLZ458747:LMA458747 LVV458747:LVW458747 MFR458747:MFS458747 MPN458747:MPO458747 MZJ458747:MZK458747 NJF458747:NJG458747 NTB458747:NTC458747 OCX458747:OCY458747 OMT458747:OMU458747 OWP458747:OWQ458747 PGL458747:PGM458747 PQH458747:PQI458747 QAD458747:QAE458747 QJZ458747:QKA458747 QTV458747:QTW458747 RDR458747:RDS458747 RNN458747:RNO458747 RXJ458747:RXK458747 SHF458747:SHG458747 SRB458747:SRC458747 TAX458747:TAY458747 TKT458747:TKU458747 TUP458747:TUQ458747 UEL458747:UEM458747 UOH458747:UOI458747 UYD458747:UYE458747 VHZ458747:VIA458747 VRV458747:VRW458747 WBR458747:WBS458747 WLN458747:WLO458747 WVJ458747:WVK458747 E524283:F524283 IX524283:IY524283 ST524283:SU524283 ACP524283:ACQ524283 AML524283:AMM524283 AWH524283:AWI524283 BGD524283:BGE524283 BPZ524283:BQA524283 BZV524283:BZW524283 CJR524283:CJS524283 CTN524283:CTO524283 DDJ524283:DDK524283 DNF524283:DNG524283 DXB524283:DXC524283 EGX524283:EGY524283 EQT524283:EQU524283 FAP524283:FAQ524283 FKL524283:FKM524283 FUH524283:FUI524283 GED524283:GEE524283 GNZ524283:GOA524283 GXV524283:GXW524283 HHR524283:HHS524283 HRN524283:HRO524283 IBJ524283:IBK524283 ILF524283:ILG524283 IVB524283:IVC524283 JEX524283:JEY524283 JOT524283:JOU524283 JYP524283:JYQ524283 KIL524283:KIM524283 KSH524283:KSI524283 LCD524283:LCE524283 LLZ524283:LMA524283 LVV524283:LVW524283 MFR524283:MFS524283 MPN524283:MPO524283 MZJ524283:MZK524283 NJF524283:NJG524283 NTB524283:NTC524283 OCX524283:OCY524283 OMT524283:OMU524283 OWP524283:OWQ524283 PGL524283:PGM524283 PQH524283:PQI524283 QAD524283:QAE524283 QJZ524283:QKA524283 QTV524283:QTW524283 RDR524283:RDS524283 RNN524283:RNO524283 RXJ524283:RXK524283 SHF524283:SHG524283 SRB524283:SRC524283 TAX524283:TAY524283 TKT524283:TKU524283 TUP524283:TUQ524283 UEL524283:UEM524283 UOH524283:UOI524283 UYD524283:UYE524283 VHZ524283:VIA524283 VRV524283:VRW524283 WBR524283:WBS524283 WLN524283:WLO524283 WVJ524283:WVK524283 E589819:F589819 IX589819:IY589819 ST589819:SU589819 ACP589819:ACQ589819 AML589819:AMM589819 AWH589819:AWI589819 BGD589819:BGE589819 BPZ589819:BQA589819 BZV589819:BZW589819 CJR589819:CJS589819 CTN589819:CTO589819 DDJ589819:DDK589819 DNF589819:DNG589819 DXB589819:DXC589819 EGX589819:EGY589819 EQT589819:EQU589819 FAP589819:FAQ589819 FKL589819:FKM589819 FUH589819:FUI589819 GED589819:GEE589819 GNZ589819:GOA589819 GXV589819:GXW589819 HHR589819:HHS589819 HRN589819:HRO589819 IBJ589819:IBK589819 ILF589819:ILG589819 IVB589819:IVC589819 JEX589819:JEY589819 JOT589819:JOU589819 JYP589819:JYQ589819 KIL589819:KIM589819 KSH589819:KSI589819 LCD589819:LCE589819 LLZ589819:LMA589819 LVV589819:LVW589819 MFR589819:MFS589819 MPN589819:MPO589819 MZJ589819:MZK589819 NJF589819:NJG589819 NTB589819:NTC589819 OCX589819:OCY589819 OMT589819:OMU589819 OWP589819:OWQ589819 PGL589819:PGM589819 PQH589819:PQI589819 QAD589819:QAE589819 QJZ589819:QKA589819 QTV589819:QTW589819 RDR589819:RDS589819 RNN589819:RNO589819 RXJ589819:RXK589819 SHF589819:SHG589819 SRB589819:SRC589819 TAX589819:TAY589819 TKT589819:TKU589819 TUP589819:TUQ589819 UEL589819:UEM589819 UOH589819:UOI589819 UYD589819:UYE589819 VHZ589819:VIA589819 VRV589819:VRW589819 WBR589819:WBS589819 WLN589819:WLO589819 WVJ589819:WVK589819 E655355:F655355 IX655355:IY655355 ST655355:SU655355 ACP655355:ACQ655355 AML655355:AMM655355 AWH655355:AWI655355 BGD655355:BGE655355 BPZ655355:BQA655355 BZV655355:BZW655355 CJR655355:CJS655355 CTN655355:CTO655355 DDJ655355:DDK655355 DNF655355:DNG655355 DXB655355:DXC655355 EGX655355:EGY655355 EQT655355:EQU655355 FAP655355:FAQ655355 FKL655355:FKM655355 FUH655355:FUI655355 GED655355:GEE655355 GNZ655355:GOA655355 GXV655355:GXW655355 HHR655355:HHS655355 HRN655355:HRO655355 IBJ655355:IBK655355 ILF655355:ILG655355 IVB655355:IVC655355 JEX655355:JEY655355 JOT655355:JOU655355 JYP655355:JYQ655355 KIL655355:KIM655355 KSH655355:KSI655355 LCD655355:LCE655355 LLZ655355:LMA655355 LVV655355:LVW655355 MFR655355:MFS655355 MPN655355:MPO655355 MZJ655355:MZK655355 NJF655355:NJG655355 NTB655355:NTC655355 OCX655355:OCY655355 OMT655355:OMU655355 OWP655355:OWQ655355 PGL655355:PGM655355 PQH655355:PQI655355 QAD655355:QAE655355 QJZ655355:QKA655355 QTV655355:QTW655355 RDR655355:RDS655355 RNN655355:RNO655355 RXJ655355:RXK655355 SHF655355:SHG655355 SRB655355:SRC655355 TAX655355:TAY655355 TKT655355:TKU655355 TUP655355:TUQ655355 UEL655355:UEM655355 UOH655355:UOI655355 UYD655355:UYE655355 VHZ655355:VIA655355 VRV655355:VRW655355 WBR655355:WBS655355 WLN655355:WLO655355 WVJ655355:WVK655355 E720891:F720891 IX720891:IY720891 ST720891:SU720891 ACP720891:ACQ720891 AML720891:AMM720891 AWH720891:AWI720891 BGD720891:BGE720891 BPZ720891:BQA720891 BZV720891:BZW720891 CJR720891:CJS720891 CTN720891:CTO720891 DDJ720891:DDK720891 DNF720891:DNG720891 DXB720891:DXC720891 EGX720891:EGY720891 EQT720891:EQU720891 FAP720891:FAQ720891 FKL720891:FKM720891 FUH720891:FUI720891 GED720891:GEE720891 GNZ720891:GOA720891 GXV720891:GXW720891 HHR720891:HHS720891 HRN720891:HRO720891 IBJ720891:IBK720891 ILF720891:ILG720891 IVB720891:IVC720891 JEX720891:JEY720891 JOT720891:JOU720891 JYP720891:JYQ720891 KIL720891:KIM720891 KSH720891:KSI720891 LCD720891:LCE720891 LLZ720891:LMA720891 LVV720891:LVW720891 MFR720891:MFS720891 MPN720891:MPO720891 MZJ720891:MZK720891 NJF720891:NJG720891 NTB720891:NTC720891 OCX720891:OCY720891 OMT720891:OMU720891 OWP720891:OWQ720891 PGL720891:PGM720891 PQH720891:PQI720891 QAD720891:QAE720891 QJZ720891:QKA720891 QTV720891:QTW720891 RDR720891:RDS720891 RNN720891:RNO720891 RXJ720891:RXK720891 SHF720891:SHG720891 SRB720891:SRC720891 TAX720891:TAY720891 TKT720891:TKU720891 TUP720891:TUQ720891 UEL720891:UEM720891 UOH720891:UOI720891 UYD720891:UYE720891 VHZ720891:VIA720891 VRV720891:VRW720891 WBR720891:WBS720891 WLN720891:WLO720891 WVJ720891:WVK720891 E786427:F786427 IX786427:IY786427 ST786427:SU786427 ACP786427:ACQ786427 AML786427:AMM786427 AWH786427:AWI786427 BGD786427:BGE786427 BPZ786427:BQA786427 BZV786427:BZW786427 CJR786427:CJS786427 CTN786427:CTO786427 DDJ786427:DDK786427 DNF786427:DNG786427 DXB786427:DXC786427 EGX786427:EGY786427 EQT786427:EQU786427 FAP786427:FAQ786427 FKL786427:FKM786427 FUH786427:FUI786427 GED786427:GEE786427 GNZ786427:GOA786427 GXV786427:GXW786427 HHR786427:HHS786427 HRN786427:HRO786427 IBJ786427:IBK786427 ILF786427:ILG786427 IVB786427:IVC786427 JEX786427:JEY786427 JOT786427:JOU786427 JYP786427:JYQ786427 KIL786427:KIM786427 KSH786427:KSI786427 LCD786427:LCE786427 LLZ786427:LMA786427 LVV786427:LVW786427 MFR786427:MFS786427 MPN786427:MPO786427 MZJ786427:MZK786427 NJF786427:NJG786427 NTB786427:NTC786427 OCX786427:OCY786427 OMT786427:OMU786427 OWP786427:OWQ786427 PGL786427:PGM786427 PQH786427:PQI786427 QAD786427:QAE786427 QJZ786427:QKA786427 QTV786427:QTW786427 RDR786427:RDS786427 RNN786427:RNO786427 RXJ786427:RXK786427 SHF786427:SHG786427 SRB786427:SRC786427 TAX786427:TAY786427 TKT786427:TKU786427 TUP786427:TUQ786427 UEL786427:UEM786427 UOH786427:UOI786427 UYD786427:UYE786427 VHZ786427:VIA786427 VRV786427:VRW786427 WBR786427:WBS786427 WLN786427:WLO786427 WVJ786427:WVK786427 E851963:F851963 IX851963:IY851963 ST851963:SU851963 ACP851963:ACQ851963 AML851963:AMM851963 AWH851963:AWI851963 BGD851963:BGE851963 BPZ851963:BQA851963 BZV851963:BZW851963 CJR851963:CJS851963 CTN851963:CTO851963 DDJ851963:DDK851963 DNF851963:DNG851963 DXB851963:DXC851963 EGX851963:EGY851963 EQT851963:EQU851963 FAP851963:FAQ851963 FKL851963:FKM851963 FUH851963:FUI851963 GED851963:GEE851963 GNZ851963:GOA851963 GXV851963:GXW851963 HHR851963:HHS851963 HRN851963:HRO851963 IBJ851963:IBK851963 ILF851963:ILG851963 IVB851963:IVC851963 JEX851963:JEY851963 JOT851963:JOU851963 JYP851963:JYQ851963 KIL851963:KIM851963 KSH851963:KSI851963 LCD851963:LCE851963 LLZ851963:LMA851963 LVV851963:LVW851963 MFR851963:MFS851963 MPN851963:MPO851963 MZJ851963:MZK851963 NJF851963:NJG851963 NTB851963:NTC851963 OCX851963:OCY851963 OMT851963:OMU851963 OWP851963:OWQ851963 PGL851963:PGM851963 PQH851963:PQI851963 QAD851963:QAE851963 QJZ851963:QKA851963 QTV851963:QTW851963 RDR851963:RDS851963 RNN851963:RNO851963 RXJ851963:RXK851963 SHF851963:SHG851963 SRB851963:SRC851963 TAX851963:TAY851963 TKT851963:TKU851963 TUP851963:TUQ851963 UEL851963:UEM851963 UOH851963:UOI851963 UYD851963:UYE851963 VHZ851963:VIA851963 VRV851963:VRW851963 WBR851963:WBS851963 WLN851963:WLO851963 WVJ851963:WVK851963 E917499:F917499 IX917499:IY917499 ST917499:SU917499 ACP917499:ACQ917499 AML917499:AMM917499 AWH917499:AWI917499 BGD917499:BGE917499 BPZ917499:BQA917499 BZV917499:BZW917499 CJR917499:CJS917499 CTN917499:CTO917499 DDJ917499:DDK917499 DNF917499:DNG917499 DXB917499:DXC917499 EGX917499:EGY917499 EQT917499:EQU917499 FAP917499:FAQ917499 FKL917499:FKM917499 FUH917499:FUI917499 GED917499:GEE917499 GNZ917499:GOA917499 GXV917499:GXW917499 HHR917499:HHS917499 HRN917499:HRO917499 IBJ917499:IBK917499 ILF917499:ILG917499 IVB917499:IVC917499 JEX917499:JEY917499 JOT917499:JOU917499 JYP917499:JYQ917499 KIL917499:KIM917499 KSH917499:KSI917499 LCD917499:LCE917499 LLZ917499:LMA917499 LVV917499:LVW917499 MFR917499:MFS917499 MPN917499:MPO917499 MZJ917499:MZK917499 NJF917499:NJG917499 NTB917499:NTC917499 OCX917499:OCY917499 OMT917499:OMU917499 OWP917499:OWQ917499 PGL917499:PGM917499 PQH917499:PQI917499 QAD917499:QAE917499 QJZ917499:QKA917499 QTV917499:QTW917499 RDR917499:RDS917499 RNN917499:RNO917499 RXJ917499:RXK917499 SHF917499:SHG917499 SRB917499:SRC917499 TAX917499:TAY917499 TKT917499:TKU917499 TUP917499:TUQ917499 UEL917499:UEM917499 UOH917499:UOI917499 UYD917499:UYE917499 VHZ917499:VIA917499 VRV917499:VRW917499 WBR917499:WBS917499 WLN917499:WLO917499 WVJ917499:WVK917499 E983035:F983035 IX983035:IY983035 ST983035:SU983035 ACP983035:ACQ983035 AML983035:AMM983035 AWH983035:AWI983035 BGD983035:BGE983035 BPZ983035:BQA983035 BZV983035:BZW983035 CJR983035:CJS983035 CTN983035:CTO983035 DDJ983035:DDK983035 DNF983035:DNG983035 DXB983035:DXC983035 EGX983035:EGY983035 EQT983035:EQU983035 FAP983035:FAQ983035 FKL983035:FKM983035 FUH983035:FUI983035 GED983035:GEE983035 GNZ983035:GOA983035 GXV983035:GXW983035 HHR983035:HHS983035 HRN983035:HRO983035 IBJ983035:IBK983035 ILF983035:ILG983035 IVB983035:IVC983035 JEX983035:JEY983035 JOT983035:JOU983035 JYP983035:JYQ983035 KIL983035:KIM983035 KSH983035:KSI983035 LCD983035:LCE983035 LLZ983035:LMA983035 LVV983035:LVW983035 MFR983035:MFS983035 MPN983035:MPO983035 MZJ983035:MZK983035 NJF983035:NJG983035 NTB983035:NTC983035 OCX983035:OCY983035 OMT983035:OMU983035 OWP983035:OWQ983035 PGL983035:PGM983035 PQH983035:PQI983035 QAD983035:QAE983035 QJZ983035:QKA983035 QTV983035:QTW983035 RDR983035:RDS983035 RNN983035:RNO983035 RXJ983035:RXK983035 SHF983035:SHG983035 SRB983035:SRC983035 TAX983035:TAY983035 TKT983035:TKU983035 TUP983035:TUQ983035 UEL983035:UEM983035 UOH983035:UOI983035 UYD983035:UYE983035 VHZ983035:VIA983035 VRV983035:VRW983035 WBR983035:WBS983035 WLN983035:WLO983035 WVJ983035:WVK983035">
      <formula1>"Start-up, Scale-up"</formula1>
    </dataValidation>
    <dataValidation type="list" allowBlank="1" showInputMessage="1" showErrorMessage="1" errorTitle="錯誤輸入 Wrong Input" error="請從下拉清單選取 :_x000a_Please select from the drop-down list:_x000a_- 1.0 (year)_x000a_- 1.5 (year)_x000a_- 2.0 (years)_x000a_- 2.5 (years)_x000a_- 3.0 (years)" sqref="F65532 IY65532 SU65532 ACQ65532 AMM65532 AWI65532 BGE65532 BQA65532 BZW65532 CJS65532 CTO65532 DDK65532 DNG65532 DXC65532 EGY65532 EQU65532 FAQ65532 FKM65532 FUI65532 GEE65532 GOA65532 GXW65532 HHS65532 HRO65532 IBK65532 ILG65532 IVC65532 JEY65532 JOU65532 JYQ65532 KIM65532 KSI65532 LCE65532 LMA65532 LVW65532 MFS65532 MPO65532 MZK65532 NJG65532 NTC65532 OCY65532 OMU65532 OWQ65532 PGM65532 PQI65532 QAE65532 QKA65532 QTW65532 RDS65532 RNO65532 RXK65532 SHG65532 SRC65532 TAY65532 TKU65532 TUQ65532 UEM65532 UOI65532 UYE65532 VIA65532 VRW65532 WBS65532 WLO65532 WVK65532 F131068 IY131068 SU131068 ACQ131068 AMM131068 AWI131068 BGE131068 BQA131068 BZW131068 CJS131068 CTO131068 DDK131068 DNG131068 DXC131068 EGY131068 EQU131068 FAQ131068 FKM131068 FUI131068 GEE131068 GOA131068 GXW131068 HHS131068 HRO131068 IBK131068 ILG131068 IVC131068 JEY131068 JOU131068 JYQ131068 KIM131068 KSI131068 LCE131068 LMA131068 LVW131068 MFS131068 MPO131068 MZK131068 NJG131068 NTC131068 OCY131068 OMU131068 OWQ131068 PGM131068 PQI131068 QAE131068 QKA131068 QTW131068 RDS131068 RNO131068 RXK131068 SHG131068 SRC131068 TAY131068 TKU131068 TUQ131068 UEM131068 UOI131068 UYE131068 VIA131068 VRW131068 WBS131068 WLO131068 WVK131068 F196604 IY196604 SU196604 ACQ196604 AMM196604 AWI196604 BGE196604 BQA196604 BZW196604 CJS196604 CTO196604 DDK196604 DNG196604 DXC196604 EGY196604 EQU196604 FAQ196604 FKM196604 FUI196604 GEE196604 GOA196604 GXW196604 HHS196604 HRO196604 IBK196604 ILG196604 IVC196604 JEY196604 JOU196604 JYQ196604 KIM196604 KSI196604 LCE196604 LMA196604 LVW196604 MFS196604 MPO196604 MZK196604 NJG196604 NTC196604 OCY196604 OMU196604 OWQ196604 PGM196604 PQI196604 QAE196604 QKA196604 QTW196604 RDS196604 RNO196604 RXK196604 SHG196604 SRC196604 TAY196604 TKU196604 TUQ196604 UEM196604 UOI196604 UYE196604 VIA196604 VRW196604 WBS196604 WLO196604 WVK196604 F262140 IY262140 SU262140 ACQ262140 AMM262140 AWI262140 BGE262140 BQA262140 BZW262140 CJS262140 CTO262140 DDK262140 DNG262140 DXC262140 EGY262140 EQU262140 FAQ262140 FKM262140 FUI262140 GEE262140 GOA262140 GXW262140 HHS262140 HRO262140 IBK262140 ILG262140 IVC262140 JEY262140 JOU262140 JYQ262140 KIM262140 KSI262140 LCE262140 LMA262140 LVW262140 MFS262140 MPO262140 MZK262140 NJG262140 NTC262140 OCY262140 OMU262140 OWQ262140 PGM262140 PQI262140 QAE262140 QKA262140 QTW262140 RDS262140 RNO262140 RXK262140 SHG262140 SRC262140 TAY262140 TKU262140 TUQ262140 UEM262140 UOI262140 UYE262140 VIA262140 VRW262140 WBS262140 WLO262140 WVK262140 F327676 IY327676 SU327676 ACQ327676 AMM327676 AWI327676 BGE327676 BQA327676 BZW327676 CJS327676 CTO327676 DDK327676 DNG327676 DXC327676 EGY327676 EQU327676 FAQ327676 FKM327676 FUI327676 GEE327676 GOA327676 GXW327676 HHS327676 HRO327676 IBK327676 ILG327676 IVC327676 JEY327676 JOU327676 JYQ327676 KIM327676 KSI327676 LCE327676 LMA327676 LVW327676 MFS327676 MPO327676 MZK327676 NJG327676 NTC327676 OCY327676 OMU327676 OWQ327676 PGM327676 PQI327676 QAE327676 QKA327676 QTW327676 RDS327676 RNO327676 RXK327676 SHG327676 SRC327676 TAY327676 TKU327676 TUQ327676 UEM327676 UOI327676 UYE327676 VIA327676 VRW327676 WBS327676 WLO327676 WVK327676 F393212 IY393212 SU393212 ACQ393212 AMM393212 AWI393212 BGE393212 BQA393212 BZW393212 CJS393212 CTO393212 DDK393212 DNG393212 DXC393212 EGY393212 EQU393212 FAQ393212 FKM393212 FUI393212 GEE393212 GOA393212 GXW393212 HHS393212 HRO393212 IBK393212 ILG393212 IVC393212 JEY393212 JOU393212 JYQ393212 KIM393212 KSI393212 LCE393212 LMA393212 LVW393212 MFS393212 MPO393212 MZK393212 NJG393212 NTC393212 OCY393212 OMU393212 OWQ393212 PGM393212 PQI393212 QAE393212 QKA393212 QTW393212 RDS393212 RNO393212 RXK393212 SHG393212 SRC393212 TAY393212 TKU393212 TUQ393212 UEM393212 UOI393212 UYE393212 VIA393212 VRW393212 WBS393212 WLO393212 WVK393212 F458748 IY458748 SU458748 ACQ458748 AMM458748 AWI458748 BGE458748 BQA458748 BZW458748 CJS458748 CTO458748 DDK458748 DNG458748 DXC458748 EGY458748 EQU458748 FAQ458748 FKM458748 FUI458748 GEE458748 GOA458748 GXW458748 HHS458748 HRO458748 IBK458748 ILG458748 IVC458748 JEY458748 JOU458748 JYQ458748 KIM458748 KSI458748 LCE458748 LMA458748 LVW458748 MFS458748 MPO458748 MZK458748 NJG458748 NTC458748 OCY458748 OMU458748 OWQ458748 PGM458748 PQI458748 QAE458748 QKA458748 QTW458748 RDS458748 RNO458748 RXK458748 SHG458748 SRC458748 TAY458748 TKU458748 TUQ458748 UEM458748 UOI458748 UYE458748 VIA458748 VRW458748 WBS458748 WLO458748 WVK458748 F524284 IY524284 SU524284 ACQ524284 AMM524284 AWI524284 BGE524284 BQA524284 BZW524284 CJS524284 CTO524284 DDK524284 DNG524284 DXC524284 EGY524284 EQU524284 FAQ524284 FKM524284 FUI524284 GEE524284 GOA524284 GXW524284 HHS524284 HRO524284 IBK524284 ILG524284 IVC524284 JEY524284 JOU524284 JYQ524284 KIM524284 KSI524284 LCE524284 LMA524284 LVW524284 MFS524284 MPO524284 MZK524284 NJG524284 NTC524284 OCY524284 OMU524284 OWQ524284 PGM524284 PQI524284 QAE524284 QKA524284 QTW524284 RDS524284 RNO524284 RXK524284 SHG524284 SRC524284 TAY524284 TKU524284 TUQ524284 UEM524284 UOI524284 UYE524284 VIA524284 VRW524284 WBS524284 WLO524284 WVK524284 F589820 IY589820 SU589820 ACQ589820 AMM589820 AWI589820 BGE589820 BQA589820 BZW589820 CJS589820 CTO589820 DDK589820 DNG589820 DXC589820 EGY589820 EQU589820 FAQ589820 FKM589820 FUI589820 GEE589820 GOA589820 GXW589820 HHS589820 HRO589820 IBK589820 ILG589820 IVC589820 JEY589820 JOU589820 JYQ589820 KIM589820 KSI589820 LCE589820 LMA589820 LVW589820 MFS589820 MPO589820 MZK589820 NJG589820 NTC589820 OCY589820 OMU589820 OWQ589820 PGM589820 PQI589820 QAE589820 QKA589820 QTW589820 RDS589820 RNO589820 RXK589820 SHG589820 SRC589820 TAY589820 TKU589820 TUQ589820 UEM589820 UOI589820 UYE589820 VIA589820 VRW589820 WBS589820 WLO589820 WVK589820 F655356 IY655356 SU655356 ACQ655356 AMM655356 AWI655356 BGE655356 BQA655356 BZW655356 CJS655356 CTO655356 DDK655356 DNG655356 DXC655356 EGY655356 EQU655356 FAQ655356 FKM655356 FUI655356 GEE655356 GOA655356 GXW655356 HHS655356 HRO655356 IBK655356 ILG655356 IVC655356 JEY655356 JOU655356 JYQ655356 KIM655356 KSI655356 LCE655356 LMA655356 LVW655356 MFS655356 MPO655356 MZK655356 NJG655356 NTC655356 OCY655356 OMU655356 OWQ655356 PGM655356 PQI655356 QAE655356 QKA655356 QTW655356 RDS655356 RNO655356 RXK655356 SHG655356 SRC655356 TAY655356 TKU655356 TUQ655356 UEM655356 UOI655356 UYE655356 VIA655356 VRW655356 WBS655356 WLO655356 WVK655356 F720892 IY720892 SU720892 ACQ720892 AMM720892 AWI720892 BGE720892 BQA720892 BZW720892 CJS720892 CTO720892 DDK720892 DNG720892 DXC720892 EGY720892 EQU720892 FAQ720892 FKM720892 FUI720892 GEE720892 GOA720892 GXW720892 HHS720892 HRO720892 IBK720892 ILG720892 IVC720892 JEY720892 JOU720892 JYQ720892 KIM720892 KSI720892 LCE720892 LMA720892 LVW720892 MFS720892 MPO720892 MZK720892 NJG720892 NTC720892 OCY720892 OMU720892 OWQ720892 PGM720892 PQI720892 QAE720892 QKA720892 QTW720892 RDS720892 RNO720892 RXK720892 SHG720892 SRC720892 TAY720892 TKU720892 TUQ720892 UEM720892 UOI720892 UYE720892 VIA720892 VRW720892 WBS720892 WLO720892 WVK720892 F786428 IY786428 SU786428 ACQ786428 AMM786428 AWI786428 BGE786428 BQA786428 BZW786428 CJS786428 CTO786428 DDK786428 DNG786428 DXC786428 EGY786428 EQU786428 FAQ786428 FKM786428 FUI786428 GEE786428 GOA786428 GXW786428 HHS786428 HRO786428 IBK786428 ILG786428 IVC786428 JEY786428 JOU786428 JYQ786428 KIM786428 KSI786428 LCE786428 LMA786428 LVW786428 MFS786428 MPO786428 MZK786428 NJG786428 NTC786428 OCY786428 OMU786428 OWQ786428 PGM786428 PQI786428 QAE786428 QKA786428 QTW786428 RDS786428 RNO786428 RXK786428 SHG786428 SRC786428 TAY786428 TKU786428 TUQ786428 UEM786428 UOI786428 UYE786428 VIA786428 VRW786428 WBS786428 WLO786428 WVK786428 F851964 IY851964 SU851964 ACQ851964 AMM851964 AWI851964 BGE851964 BQA851964 BZW851964 CJS851964 CTO851964 DDK851964 DNG851964 DXC851964 EGY851964 EQU851964 FAQ851964 FKM851964 FUI851964 GEE851964 GOA851964 GXW851964 HHS851964 HRO851964 IBK851964 ILG851964 IVC851964 JEY851964 JOU851964 JYQ851964 KIM851964 KSI851964 LCE851964 LMA851964 LVW851964 MFS851964 MPO851964 MZK851964 NJG851964 NTC851964 OCY851964 OMU851964 OWQ851964 PGM851964 PQI851964 QAE851964 QKA851964 QTW851964 RDS851964 RNO851964 RXK851964 SHG851964 SRC851964 TAY851964 TKU851964 TUQ851964 UEM851964 UOI851964 UYE851964 VIA851964 VRW851964 WBS851964 WLO851964 WVK851964 F917500 IY917500 SU917500 ACQ917500 AMM917500 AWI917500 BGE917500 BQA917500 BZW917500 CJS917500 CTO917500 DDK917500 DNG917500 DXC917500 EGY917500 EQU917500 FAQ917500 FKM917500 FUI917500 GEE917500 GOA917500 GXW917500 HHS917500 HRO917500 IBK917500 ILG917500 IVC917500 JEY917500 JOU917500 JYQ917500 KIM917500 KSI917500 LCE917500 LMA917500 LVW917500 MFS917500 MPO917500 MZK917500 NJG917500 NTC917500 OCY917500 OMU917500 OWQ917500 PGM917500 PQI917500 QAE917500 QKA917500 QTW917500 RDS917500 RNO917500 RXK917500 SHG917500 SRC917500 TAY917500 TKU917500 TUQ917500 UEM917500 UOI917500 UYE917500 VIA917500 VRW917500 WBS917500 WLO917500 WVK917500 F983036 IY983036 SU983036 ACQ983036 AMM983036 AWI983036 BGE983036 BQA983036 BZW983036 CJS983036 CTO983036 DDK983036 DNG983036 DXC983036 EGY983036 EQU983036 FAQ983036 FKM983036 FUI983036 GEE983036 GOA983036 GXW983036 HHS983036 HRO983036 IBK983036 ILG983036 IVC983036 JEY983036 JOU983036 JYQ983036 KIM983036 KSI983036 LCE983036 LMA983036 LVW983036 MFS983036 MPO983036 MZK983036 NJG983036 NTC983036 OCY983036 OMU983036 OWQ983036 PGM983036 PQI983036 QAE983036 QKA983036 QTW983036 RDS983036 RNO983036 RXK983036 SHG983036 SRC983036 TAY983036 TKU983036 TUQ983036 UEM983036 UOI983036 UYE983036 VIA983036 VRW983036 WBS983036 WLO983036 WVK983036">
      <formula1>"1.0, 1.5, 2.0, 2.5, 3.0"</formula1>
    </dataValidation>
    <dataValidation type="list" allowBlank="1" showInputMessage="1" showErrorMessage="1" errorTitle="錯誤輸入 Wrong Input" error="請從下拉清單中選擇：_x000a_Please select from the drop-down list:_x000a_- Operating (營運部分);_x000a_- Capital (資本部分); or_x000a_- Not specified (不指定)" sqref="K70:M72 JD70:JF72 SZ70:TB72 ACV70:ACX72 AMR70:AMT72 AWN70:AWP72 BGJ70:BGL72 BQF70:BQH72 CAB70:CAD72 CJX70:CJZ72 CTT70:CTV72 DDP70:DDR72 DNL70:DNN72 DXH70:DXJ72 EHD70:EHF72 EQZ70:ERB72 FAV70:FAX72 FKR70:FKT72 FUN70:FUP72 GEJ70:GEL72 GOF70:GOH72 GYB70:GYD72 HHX70:HHZ72 HRT70:HRV72 IBP70:IBR72 ILL70:ILN72 IVH70:IVJ72 JFD70:JFF72 JOZ70:JPB72 JYV70:JYX72 KIR70:KIT72 KSN70:KSP72 LCJ70:LCL72 LMF70:LMH72 LWB70:LWD72 MFX70:MFZ72 MPT70:MPV72 MZP70:MZR72 NJL70:NJN72 NTH70:NTJ72 ODD70:ODF72 OMZ70:ONB72 OWV70:OWX72 PGR70:PGT72 PQN70:PQP72 QAJ70:QAL72 QKF70:QKH72 QUB70:QUD72 RDX70:RDZ72 RNT70:RNV72 RXP70:RXR72 SHL70:SHN72 SRH70:SRJ72 TBD70:TBF72 TKZ70:TLB72 TUV70:TUX72 UER70:UET72 UON70:UOP72 UYJ70:UYL72 VIF70:VIH72 VSB70:VSD72 WBX70:WBZ72 WLT70:WLV72 WVP70:WVR72 K65595:M65597 JD65595:JF65597 SZ65595:TB65597 ACV65595:ACX65597 AMR65595:AMT65597 AWN65595:AWP65597 BGJ65595:BGL65597 BQF65595:BQH65597 CAB65595:CAD65597 CJX65595:CJZ65597 CTT65595:CTV65597 DDP65595:DDR65597 DNL65595:DNN65597 DXH65595:DXJ65597 EHD65595:EHF65597 EQZ65595:ERB65597 FAV65595:FAX65597 FKR65595:FKT65597 FUN65595:FUP65597 GEJ65595:GEL65597 GOF65595:GOH65597 GYB65595:GYD65597 HHX65595:HHZ65597 HRT65595:HRV65597 IBP65595:IBR65597 ILL65595:ILN65597 IVH65595:IVJ65597 JFD65595:JFF65597 JOZ65595:JPB65597 JYV65595:JYX65597 KIR65595:KIT65597 KSN65595:KSP65597 LCJ65595:LCL65597 LMF65595:LMH65597 LWB65595:LWD65597 MFX65595:MFZ65597 MPT65595:MPV65597 MZP65595:MZR65597 NJL65595:NJN65597 NTH65595:NTJ65597 ODD65595:ODF65597 OMZ65595:ONB65597 OWV65595:OWX65597 PGR65595:PGT65597 PQN65595:PQP65597 QAJ65595:QAL65597 QKF65595:QKH65597 QUB65595:QUD65597 RDX65595:RDZ65597 RNT65595:RNV65597 RXP65595:RXR65597 SHL65595:SHN65597 SRH65595:SRJ65597 TBD65595:TBF65597 TKZ65595:TLB65597 TUV65595:TUX65597 UER65595:UET65597 UON65595:UOP65597 UYJ65595:UYL65597 VIF65595:VIH65597 VSB65595:VSD65597 WBX65595:WBZ65597 WLT65595:WLV65597 WVP65595:WVR65597 K131131:M131133 JD131131:JF131133 SZ131131:TB131133 ACV131131:ACX131133 AMR131131:AMT131133 AWN131131:AWP131133 BGJ131131:BGL131133 BQF131131:BQH131133 CAB131131:CAD131133 CJX131131:CJZ131133 CTT131131:CTV131133 DDP131131:DDR131133 DNL131131:DNN131133 DXH131131:DXJ131133 EHD131131:EHF131133 EQZ131131:ERB131133 FAV131131:FAX131133 FKR131131:FKT131133 FUN131131:FUP131133 GEJ131131:GEL131133 GOF131131:GOH131133 GYB131131:GYD131133 HHX131131:HHZ131133 HRT131131:HRV131133 IBP131131:IBR131133 ILL131131:ILN131133 IVH131131:IVJ131133 JFD131131:JFF131133 JOZ131131:JPB131133 JYV131131:JYX131133 KIR131131:KIT131133 KSN131131:KSP131133 LCJ131131:LCL131133 LMF131131:LMH131133 LWB131131:LWD131133 MFX131131:MFZ131133 MPT131131:MPV131133 MZP131131:MZR131133 NJL131131:NJN131133 NTH131131:NTJ131133 ODD131131:ODF131133 OMZ131131:ONB131133 OWV131131:OWX131133 PGR131131:PGT131133 PQN131131:PQP131133 QAJ131131:QAL131133 QKF131131:QKH131133 QUB131131:QUD131133 RDX131131:RDZ131133 RNT131131:RNV131133 RXP131131:RXR131133 SHL131131:SHN131133 SRH131131:SRJ131133 TBD131131:TBF131133 TKZ131131:TLB131133 TUV131131:TUX131133 UER131131:UET131133 UON131131:UOP131133 UYJ131131:UYL131133 VIF131131:VIH131133 VSB131131:VSD131133 WBX131131:WBZ131133 WLT131131:WLV131133 WVP131131:WVR131133 K196667:M196669 JD196667:JF196669 SZ196667:TB196669 ACV196667:ACX196669 AMR196667:AMT196669 AWN196667:AWP196669 BGJ196667:BGL196669 BQF196667:BQH196669 CAB196667:CAD196669 CJX196667:CJZ196669 CTT196667:CTV196669 DDP196667:DDR196669 DNL196667:DNN196669 DXH196667:DXJ196669 EHD196667:EHF196669 EQZ196667:ERB196669 FAV196667:FAX196669 FKR196667:FKT196669 FUN196667:FUP196669 GEJ196667:GEL196669 GOF196667:GOH196669 GYB196667:GYD196669 HHX196667:HHZ196669 HRT196667:HRV196669 IBP196667:IBR196669 ILL196667:ILN196669 IVH196667:IVJ196669 JFD196667:JFF196669 JOZ196667:JPB196669 JYV196667:JYX196669 KIR196667:KIT196669 KSN196667:KSP196669 LCJ196667:LCL196669 LMF196667:LMH196669 LWB196667:LWD196669 MFX196667:MFZ196669 MPT196667:MPV196669 MZP196667:MZR196669 NJL196667:NJN196669 NTH196667:NTJ196669 ODD196667:ODF196669 OMZ196667:ONB196669 OWV196667:OWX196669 PGR196667:PGT196669 PQN196667:PQP196669 QAJ196667:QAL196669 QKF196667:QKH196669 QUB196667:QUD196669 RDX196667:RDZ196669 RNT196667:RNV196669 RXP196667:RXR196669 SHL196667:SHN196669 SRH196667:SRJ196669 TBD196667:TBF196669 TKZ196667:TLB196669 TUV196667:TUX196669 UER196667:UET196669 UON196667:UOP196669 UYJ196667:UYL196669 VIF196667:VIH196669 VSB196667:VSD196669 WBX196667:WBZ196669 WLT196667:WLV196669 WVP196667:WVR196669 K262203:M262205 JD262203:JF262205 SZ262203:TB262205 ACV262203:ACX262205 AMR262203:AMT262205 AWN262203:AWP262205 BGJ262203:BGL262205 BQF262203:BQH262205 CAB262203:CAD262205 CJX262203:CJZ262205 CTT262203:CTV262205 DDP262203:DDR262205 DNL262203:DNN262205 DXH262203:DXJ262205 EHD262203:EHF262205 EQZ262203:ERB262205 FAV262203:FAX262205 FKR262203:FKT262205 FUN262203:FUP262205 GEJ262203:GEL262205 GOF262203:GOH262205 GYB262203:GYD262205 HHX262203:HHZ262205 HRT262203:HRV262205 IBP262203:IBR262205 ILL262203:ILN262205 IVH262203:IVJ262205 JFD262203:JFF262205 JOZ262203:JPB262205 JYV262203:JYX262205 KIR262203:KIT262205 KSN262203:KSP262205 LCJ262203:LCL262205 LMF262203:LMH262205 LWB262203:LWD262205 MFX262203:MFZ262205 MPT262203:MPV262205 MZP262203:MZR262205 NJL262203:NJN262205 NTH262203:NTJ262205 ODD262203:ODF262205 OMZ262203:ONB262205 OWV262203:OWX262205 PGR262203:PGT262205 PQN262203:PQP262205 QAJ262203:QAL262205 QKF262203:QKH262205 QUB262203:QUD262205 RDX262203:RDZ262205 RNT262203:RNV262205 RXP262203:RXR262205 SHL262203:SHN262205 SRH262203:SRJ262205 TBD262203:TBF262205 TKZ262203:TLB262205 TUV262203:TUX262205 UER262203:UET262205 UON262203:UOP262205 UYJ262203:UYL262205 VIF262203:VIH262205 VSB262203:VSD262205 WBX262203:WBZ262205 WLT262203:WLV262205 WVP262203:WVR262205 K327739:M327741 JD327739:JF327741 SZ327739:TB327741 ACV327739:ACX327741 AMR327739:AMT327741 AWN327739:AWP327741 BGJ327739:BGL327741 BQF327739:BQH327741 CAB327739:CAD327741 CJX327739:CJZ327741 CTT327739:CTV327741 DDP327739:DDR327741 DNL327739:DNN327741 DXH327739:DXJ327741 EHD327739:EHF327741 EQZ327739:ERB327741 FAV327739:FAX327741 FKR327739:FKT327741 FUN327739:FUP327741 GEJ327739:GEL327741 GOF327739:GOH327741 GYB327739:GYD327741 HHX327739:HHZ327741 HRT327739:HRV327741 IBP327739:IBR327741 ILL327739:ILN327741 IVH327739:IVJ327741 JFD327739:JFF327741 JOZ327739:JPB327741 JYV327739:JYX327741 KIR327739:KIT327741 KSN327739:KSP327741 LCJ327739:LCL327741 LMF327739:LMH327741 LWB327739:LWD327741 MFX327739:MFZ327741 MPT327739:MPV327741 MZP327739:MZR327741 NJL327739:NJN327741 NTH327739:NTJ327741 ODD327739:ODF327741 OMZ327739:ONB327741 OWV327739:OWX327741 PGR327739:PGT327741 PQN327739:PQP327741 QAJ327739:QAL327741 QKF327739:QKH327741 QUB327739:QUD327741 RDX327739:RDZ327741 RNT327739:RNV327741 RXP327739:RXR327741 SHL327739:SHN327741 SRH327739:SRJ327741 TBD327739:TBF327741 TKZ327739:TLB327741 TUV327739:TUX327741 UER327739:UET327741 UON327739:UOP327741 UYJ327739:UYL327741 VIF327739:VIH327741 VSB327739:VSD327741 WBX327739:WBZ327741 WLT327739:WLV327741 WVP327739:WVR327741 K393275:M393277 JD393275:JF393277 SZ393275:TB393277 ACV393275:ACX393277 AMR393275:AMT393277 AWN393275:AWP393277 BGJ393275:BGL393277 BQF393275:BQH393277 CAB393275:CAD393277 CJX393275:CJZ393277 CTT393275:CTV393277 DDP393275:DDR393277 DNL393275:DNN393277 DXH393275:DXJ393277 EHD393275:EHF393277 EQZ393275:ERB393277 FAV393275:FAX393277 FKR393275:FKT393277 FUN393275:FUP393277 GEJ393275:GEL393277 GOF393275:GOH393277 GYB393275:GYD393277 HHX393275:HHZ393277 HRT393275:HRV393277 IBP393275:IBR393277 ILL393275:ILN393277 IVH393275:IVJ393277 JFD393275:JFF393277 JOZ393275:JPB393277 JYV393275:JYX393277 KIR393275:KIT393277 KSN393275:KSP393277 LCJ393275:LCL393277 LMF393275:LMH393277 LWB393275:LWD393277 MFX393275:MFZ393277 MPT393275:MPV393277 MZP393275:MZR393277 NJL393275:NJN393277 NTH393275:NTJ393277 ODD393275:ODF393277 OMZ393275:ONB393277 OWV393275:OWX393277 PGR393275:PGT393277 PQN393275:PQP393277 QAJ393275:QAL393277 QKF393275:QKH393277 QUB393275:QUD393277 RDX393275:RDZ393277 RNT393275:RNV393277 RXP393275:RXR393277 SHL393275:SHN393277 SRH393275:SRJ393277 TBD393275:TBF393277 TKZ393275:TLB393277 TUV393275:TUX393277 UER393275:UET393277 UON393275:UOP393277 UYJ393275:UYL393277 VIF393275:VIH393277 VSB393275:VSD393277 WBX393275:WBZ393277 WLT393275:WLV393277 WVP393275:WVR393277 K458811:M458813 JD458811:JF458813 SZ458811:TB458813 ACV458811:ACX458813 AMR458811:AMT458813 AWN458811:AWP458813 BGJ458811:BGL458813 BQF458811:BQH458813 CAB458811:CAD458813 CJX458811:CJZ458813 CTT458811:CTV458813 DDP458811:DDR458813 DNL458811:DNN458813 DXH458811:DXJ458813 EHD458811:EHF458813 EQZ458811:ERB458813 FAV458811:FAX458813 FKR458811:FKT458813 FUN458811:FUP458813 GEJ458811:GEL458813 GOF458811:GOH458813 GYB458811:GYD458813 HHX458811:HHZ458813 HRT458811:HRV458813 IBP458811:IBR458813 ILL458811:ILN458813 IVH458811:IVJ458813 JFD458811:JFF458813 JOZ458811:JPB458813 JYV458811:JYX458813 KIR458811:KIT458813 KSN458811:KSP458813 LCJ458811:LCL458813 LMF458811:LMH458813 LWB458811:LWD458813 MFX458811:MFZ458813 MPT458811:MPV458813 MZP458811:MZR458813 NJL458811:NJN458813 NTH458811:NTJ458813 ODD458811:ODF458813 OMZ458811:ONB458813 OWV458811:OWX458813 PGR458811:PGT458813 PQN458811:PQP458813 QAJ458811:QAL458813 QKF458811:QKH458813 QUB458811:QUD458813 RDX458811:RDZ458813 RNT458811:RNV458813 RXP458811:RXR458813 SHL458811:SHN458813 SRH458811:SRJ458813 TBD458811:TBF458813 TKZ458811:TLB458813 TUV458811:TUX458813 UER458811:UET458813 UON458811:UOP458813 UYJ458811:UYL458813 VIF458811:VIH458813 VSB458811:VSD458813 WBX458811:WBZ458813 WLT458811:WLV458813 WVP458811:WVR458813 K524347:M524349 JD524347:JF524349 SZ524347:TB524349 ACV524347:ACX524349 AMR524347:AMT524349 AWN524347:AWP524349 BGJ524347:BGL524349 BQF524347:BQH524349 CAB524347:CAD524349 CJX524347:CJZ524349 CTT524347:CTV524349 DDP524347:DDR524349 DNL524347:DNN524349 DXH524347:DXJ524349 EHD524347:EHF524349 EQZ524347:ERB524349 FAV524347:FAX524349 FKR524347:FKT524349 FUN524347:FUP524349 GEJ524347:GEL524349 GOF524347:GOH524349 GYB524347:GYD524349 HHX524347:HHZ524349 HRT524347:HRV524349 IBP524347:IBR524349 ILL524347:ILN524349 IVH524347:IVJ524349 JFD524347:JFF524349 JOZ524347:JPB524349 JYV524347:JYX524349 KIR524347:KIT524349 KSN524347:KSP524349 LCJ524347:LCL524349 LMF524347:LMH524349 LWB524347:LWD524349 MFX524347:MFZ524349 MPT524347:MPV524349 MZP524347:MZR524349 NJL524347:NJN524349 NTH524347:NTJ524349 ODD524347:ODF524349 OMZ524347:ONB524349 OWV524347:OWX524349 PGR524347:PGT524349 PQN524347:PQP524349 QAJ524347:QAL524349 QKF524347:QKH524349 QUB524347:QUD524349 RDX524347:RDZ524349 RNT524347:RNV524349 RXP524347:RXR524349 SHL524347:SHN524349 SRH524347:SRJ524349 TBD524347:TBF524349 TKZ524347:TLB524349 TUV524347:TUX524349 UER524347:UET524349 UON524347:UOP524349 UYJ524347:UYL524349 VIF524347:VIH524349 VSB524347:VSD524349 WBX524347:WBZ524349 WLT524347:WLV524349 WVP524347:WVR524349 K589883:M589885 JD589883:JF589885 SZ589883:TB589885 ACV589883:ACX589885 AMR589883:AMT589885 AWN589883:AWP589885 BGJ589883:BGL589885 BQF589883:BQH589885 CAB589883:CAD589885 CJX589883:CJZ589885 CTT589883:CTV589885 DDP589883:DDR589885 DNL589883:DNN589885 DXH589883:DXJ589885 EHD589883:EHF589885 EQZ589883:ERB589885 FAV589883:FAX589885 FKR589883:FKT589885 FUN589883:FUP589885 GEJ589883:GEL589885 GOF589883:GOH589885 GYB589883:GYD589885 HHX589883:HHZ589885 HRT589883:HRV589885 IBP589883:IBR589885 ILL589883:ILN589885 IVH589883:IVJ589885 JFD589883:JFF589885 JOZ589883:JPB589885 JYV589883:JYX589885 KIR589883:KIT589885 KSN589883:KSP589885 LCJ589883:LCL589885 LMF589883:LMH589885 LWB589883:LWD589885 MFX589883:MFZ589885 MPT589883:MPV589885 MZP589883:MZR589885 NJL589883:NJN589885 NTH589883:NTJ589885 ODD589883:ODF589885 OMZ589883:ONB589885 OWV589883:OWX589885 PGR589883:PGT589885 PQN589883:PQP589885 QAJ589883:QAL589885 QKF589883:QKH589885 QUB589883:QUD589885 RDX589883:RDZ589885 RNT589883:RNV589885 RXP589883:RXR589885 SHL589883:SHN589885 SRH589883:SRJ589885 TBD589883:TBF589885 TKZ589883:TLB589885 TUV589883:TUX589885 UER589883:UET589885 UON589883:UOP589885 UYJ589883:UYL589885 VIF589883:VIH589885 VSB589883:VSD589885 WBX589883:WBZ589885 WLT589883:WLV589885 WVP589883:WVR589885 K655419:M655421 JD655419:JF655421 SZ655419:TB655421 ACV655419:ACX655421 AMR655419:AMT655421 AWN655419:AWP655421 BGJ655419:BGL655421 BQF655419:BQH655421 CAB655419:CAD655421 CJX655419:CJZ655421 CTT655419:CTV655421 DDP655419:DDR655421 DNL655419:DNN655421 DXH655419:DXJ655421 EHD655419:EHF655421 EQZ655419:ERB655421 FAV655419:FAX655421 FKR655419:FKT655421 FUN655419:FUP655421 GEJ655419:GEL655421 GOF655419:GOH655421 GYB655419:GYD655421 HHX655419:HHZ655421 HRT655419:HRV655421 IBP655419:IBR655421 ILL655419:ILN655421 IVH655419:IVJ655421 JFD655419:JFF655421 JOZ655419:JPB655421 JYV655419:JYX655421 KIR655419:KIT655421 KSN655419:KSP655421 LCJ655419:LCL655421 LMF655419:LMH655421 LWB655419:LWD655421 MFX655419:MFZ655421 MPT655419:MPV655421 MZP655419:MZR655421 NJL655419:NJN655421 NTH655419:NTJ655421 ODD655419:ODF655421 OMZ655419:ONB655421 OWV655419:OWX655421 PGR655419:PGT655421 PQN655419:PQP655421 QAJ655419:QAL655421 QKF655419:QKH655421 QUB655419:QUD655421 RDX655419:RDZ655421 RNT655419:RNV655421 RXP655419:RXR655421 SHL655419:SHN655421 SRH655419:SRJ655421 TBD655419:TBF655421 TKZ655419:TLB655421 TUV655419:TUX655421 UER655419:UET655421 UON655419:UOP655421 UYJ655419:UYL655421 VIF655419:VIH655421 VSB655419:VSD655421 WBX655419:WBZ655421 WLT655419:WLV655421 WVP655419:WVR655421 K720955:M720957 JD720955:JF720957 SZ720955:TB720957 ACV720955:ACX720957 AMR720955:AMT720957 AWN720955:AWP720957 BGJ720955:BGL720957 BQF720955:BQH720957 CAB720955:CAD720957 CJX720955:CJZ720957 CTT720955:CTV720957 DDP720955:DDR720957 DNL720955:DNN720957 DXH720955:DXJ720957 EHD720955:EHF720957 EQZ720955:ERB720957 FAV720955:FAX720957 FKR720955:FKT720957 FUN720955:FUP720957 GEJ720955:GEL720957 GOF720955:GOH720957 GYB720955:GYD720957 HHX720955:HHZ720957 HRT720955:HRV720957 IBP720955:IBR720957 ILL720955:ILN720957 IVH720955:IVJ720957 JFD720955:JFF720957 JOZ720955:JPB720957 JYV720955:JYX720957 KIR720955:KIT720957 KSN720955:KSP720957 LCJ720955:LCL720957 LMF720955:LMH720957 LWB720955:LWD720957 MFX720955:MFZ720957 MPT720955:MPV720957 MZP720955:MZR720957 NJL720955:NJN720957 NTH720955:NTJ720957 ODD720955:ODF720957 OMZ720955:ONB720957 OWV720955:OWX720957 PGR720955:PGT720957 PQN720955:PQP720957 QAJ720955:QAL720957 QKF720955:QKH720957 QUB720955:QUD720957 RDX720955:RDZ720957 RNT720955:RNV720957 RXP720955:RXR720957 SHL720955:SHN720957 SRH720955:SRJ720957 TBD720955:TBF720957 TKZ720955:TLB720957 TUV720955:TUX720957 UER720955:UET720957 UON720955:UOP720957 UYJ720955:UYL720957 VIF720955:VIH720957 VSB720955:VSD720957 WBX720955:WBZ720957 WLT720955:WLV720957 WVP720955:WVR720957 K786491:M786493 JD786491:JF786493 SZ786491:TB786493 ACV786491:ACX786493 AMR786491:AMT786493 AWN786491:AWP786493 BGJ786491:BGL786493 BQF786491:BQH786493 CAB786491:CAD786493 CJX786491:CJZ786493 CTT786491:CTV786493 DDP786491:DDR786493 DNL786491:DNN786493 DXH786491:DXJ786493 EHD786491:EHF786493 EQZ786491:ERB786493 FAV786491:FAX786493 FKR786491:FKT786493 FUN786491:FUP786493 GEJ786491:GEL786493 GOF786491:GOH786493 GYB786491:GYD786493 HHX786491:HHZ786493 HRT786491:HRV786493 IBP786491:IBR786493 ILL786491:ILN786493 IVH786491:IVJ786493 JFD786491:JFF786493 JOZ786491:JPB786493 JYV786491:JYX786493 KIR786491:KIT786493 KSN786491:KSP786493 LCJ786491:LCL786493 LMF786491:LMH786493 LWB786491:LWD786493 MFX786491:MFZ786493 MPT786491:MPV786493 MZP786491:MZR786493 NJL786491:NJN786493 NTH786491:NTJ786493 ODD786491:ODF786493 OMZ786491:ONB786493 OWV786491:OWX786493 PGR786491:PGT786493 PQN786491:PQP786493 QAJ786491:QAL786493 QKF786491:QKH786493 QUB786491:QUD786493 RDX786491:RDZ786493 RNT786491:RNV786493 RXP786491:RXR786493 SHL786491:SHN786493 SRH786491:SRJ786493 TBD786491:TBF786493 TKZ786491:TLB786493 TUV786491:TUX786493 UER786491:UET786493 UON786491:UOP786493 UYJ786491:UYL786493 VIF786491:VIH786493 VSB786491:VSD786493 WBX786491:WBZ786493 WLT786491:WLV786493 WVP786491:WVR786493 K852027:M852029 JD852027:JF852029 SZ852027:TB852029 ACV852027:ACX852029 AMR852027:AMT852029 AWN852027:AWP852029 BGJ852027:BGL852029 BQF852027:BQH852029 CAB852027:CAD852029 CJX852027:CJZ852029 CTT852027:CTV852029 DDP852027:DDR852029 DNL852027:DNN852029 DXH852027:DXJ852029 EHD852027:EHF852029 EQZ852027:ERB852029 FAV852027:FAX852029 FKR852027:FKT852029 FUN852027:FUP852029 GEJ852027:GEL852029 GOF852027:GOH852029 GYB852027:GYD852029 HHX852027:HHZ852029 HRT852027:HRV852029 IBP852027:IBR852029 ILL852027:ILN852029 IVH852027:IVJ852029 JFD852027:JFF852029 JOZ852027:JPB852029 JYV852027:JYX852029 KIR852027:KIT852029 KSN852027:KSP852029 LCJ852027:LCL852029 LMF852027:LMH852029 LWB852027:LWD852029 MFX852027:MFZ852029 MPT852027:MPV852029 MZP852027:MZR852029 NJL852027:NJN852029 NTH852027:NTJ852029 ODD852027:ODF852029 OMZ852027:ONB852029 OWV852027:OWX852029 PGR852027:PGT852029 PQN852027:PQP852029 QAJ852027:QAL852029 QKF852027:QKH852029 QUB852027:QUD852029 RDX852027:RDZ852029 RNT852027:RNV852029 RXP852027:RXR852029 SHL852027:SHN852029 SRH852027:SRJ852029 TBD852027:TBF852029 TKZ852027:TLB852029 TUV852027:TUX852029 UER852027:UET852029 UON852027:UOP852029 UYJ852027:UYL852029 VIF852027:VIH852029 VSB852027:VSD852029 WBX852027:WBZ852029 WLT852027:WLV852029 WVP852027:WVR852029 K917563:M917565 JD917563:JF917565 SZ917563:TB917565 ACV917563:ACX917565 AMR917563:AMT917565 AWN917563:AWP917565 BGJ917563:BGL917565 BQF917563:BQH917565 CAB917563:CAD917565 CJX917563:CJZ917565 CTT917563:CTV917565 DDP917563:DDR917565 DNL917563:DNN917565 DXH917563:DXJ917565 EHD917563:EHF917565 EQZ917563:ERB917565 FAV917563:FAX917565 FKR917563:FKT917565 FUN917563:FUP917565 GEJ917563:GEL917565 GOF917563:GOH917565 GYB917563:GYD917565 HHX917563:HHZ917565 HRT917563:HRV917565 IBP917563:IBR917565 ILL917563:ILN917565 IVH917563:IVJ917565 JFD917563:JFF917565 JOZ917563:JPB917565 JYV917563:JYX917565 KIR917563:KIT917565 KSN917563:KSP917565 LCJ917563:LCL917565 LMF917563:LMH917565 LWB917563:LWD917565 MFX917563:MFZ917565 MPT917563:MPV917565 MZP917563:MZR917565 NJL917563:NJN917565 NTH917563:NTJ917565 ODD917563:ODF917565 OMZ917563:ONB917565 OWV917563:OWX917565 PGR917563:PGT917565 PQN917563:PQP917565 QAJ917563:QAL917565 QKF917563:QKH917565 QUB917563:QUD917565 RDX917563:RDZ917565 RNT917563:RNV917565 RXP917563:RXR917565 SHL917563:SHN917565 SRH917563:SRJ917565 TBD917563:TBF917565 TKZ917563:TLB917565 TUV917563:TUX917565 UER917563:UET917565 UON917563:UOP917565 UYJ917563:UYL917565 VIF917563:VIH917565 VSB917563:VSD917565 WBX917563:WBZ917565 WLT917563:WLV917565 WVP917563:WVR917565 K983099:M983101 JD983099:JF983101 SZ983099:TB983101 ACV983099:ACX983101 AMR983099:AMT983101 AWN983099:AWP983101 BGJ983099:BGL983101 BQF983099:BQH983101 CAB983099:CAD983101 CJX983099:CJZ983101 CTT983099:CTV983101 DDP983099:DDR983101 DNL983099:DNN983101 DXH983099:DXJ983101 EHD983099:EHF983101 EQZ983099:ERB983101 FAV983099:FAX983101 FKR983099:FKT983101 FUN983099:FUP983101 GEJ983099:GEL983101 GOF983099:GOH983101 GYB983099:GYD983101 HHX983099:HHZ983101 HRT983099:HRV983101 IBP983099:IBR983101 ILL983099:ILN983101 IVH983099:IVJ983101 JFD983099:JFF983101 JOZ983099:JPB983101 JYV983099:JYX983101 KIR983099:KIT983101 KSN983099:KSP983101 LCJ983099:LCL983101 LMF983099:LMH983101 LWB983099:LWD983101 MFX983099:MFZ983101 MPT983099:MPV983101 MZP983099:MZR983101 NJL983099:NJN983101 NTH983099:NTJ983101 ODD983099:ODF983101 OMZ983099:ONB983101 OWV983099:OWX983101 PGR983099:PGT983101 PQN983099:PQP983101 QAJ983099:QAL983101 QKF983099:QKH983101 QUB983099:QUD983101 RDX983099:RDZ983101 RNT983099:RNV983101 RXP983099:RXR983101 SHL983099:SHN983101 SRH983099:SRJ983101 TBD983099:TBF983101 TKZ983099:TLB983101 TUV983099:TUX983101 UER983099:UET983101 UON983099:UOP983101 UYJ983099:UYL983101 VIF983099:VIH983101 VSB983099:VSD983101 WBX983099:WBZ983101 WLT983099:WLV983101 WVP983099:WVR983101">
      <formula1>"Operating, Capital, Not specified"</formula1>
    </dataValidation>
    <dataValidation type="whole" operator="greaterThanOrEqual" allowBlank="1" showInputMessage="1" showErrorMessage="1" sqref="G25:I25 IW25:IY25 SS25:SU25 ACO25:ACQ25 AMK25:AMM25 AWG25:AWI25 BGC25:BGE25 BPY25:BQA25 BZU25:BZW25 CJQ25:CJS25 CTM25:CTO25 DDI25:DDK25 DNE25:DNG25 DXA25:DXC25 EGW25:EGY25 EQS25:EQU25 FAO25:FAQ25 FKK25:FKM25 FUG25:FUI25 GEC25:GEE25 GNY25:GOA25 GXU25:GXW25 HHQ25:HHS25 HRM25:HRO25 IBI25:IBK25 ILE25:ILG25 IVA25:IVC25 JEW25:JEY25 JOS25:JOU25 JYO25:JYQ25 KIK25:KIM25 KSG25:KSI25 LCC25:LCE25 LLY25:LMA25 LVU25:LVW25 MFQ25:MFS25 MPM25:MPO25 MZI25:MZK25 NJE25:NJG25 NTA25:NTC25 OCW25:OCY25 OMS25:OMU25 OWO25:OWQ25 PGK25:PGM25 PQG25:PQI25 QAC25:QAE25 QJY25:QKA25 QTU25:QTW25 RDQ25:RDS25 RNM25:RNO25 RXI25:RXK25 SHE25:SHG25 SRA25:SRC25 TAW25:TAY25 TKS25:TKU25 TUO25:TUQ25 UEK25:UEM25 UOG25:UOI25 UYC25:UYE25 VHY25:VIA25 VRU25:VRW25 WBQ25:WBS25 WLM25:WLO25 WVI25:WVK25 G65551:I65551 IZ65551:JB65551 SV65551:SX65551 ACR65551:ACT65551 AMN65551:AMP65551 AWJ65551:AWL65551 BGF65551:BGH65551 BQB65551:BQD65551 BZX65551:BZZ65551 CJT65551:CJV65551 CTP65551:CTR65551 DDL65551:DDN65551 DNH65551:DNJ65551 DXD65551:DXF65551 EGZ65551:EHB65551 EQV65551:EQX65551 FAR65551:FAT65551 FKN65551:FKP65551 FUJ65551:FUL65551 GEF65551:GEH65551 GOB65551:GOD65551 GXX65551:GXZ65551 HHT65551:HHV65551 HRP65551:HRR65551 IBL65551:IBN65551 ILH65551:ILJ65551 IVD65551:IVF65551 JEZ65551:JFB65551 JOV65551:JOX65551 JYR65551:JYT65551 KIN65551:KIP65551 KSJ65551:KSL65551 LCF65551:LCH65551 LMB65551:LMD65551 LVX65551:LVZ65551 MFT65551:MFV65551 MPP65551:MPR65551 MZL65551:MZN65551 NJH65551:NJJ65551 NTD65551:NTF65551 OCZ65551:ODB65551 OMV65551:OMX65551 OWR65551:OWT65551 PGN65551:PGP65551 PQJ65551:PQL65551 QAF65551:QAH65551 QKB65551:QKD65551 QTX65551:QTZ65551 RDT65551:RDV65551 RNP65551:RNR65551 RXL65551:RXN65551 SHH65551:SHJ65551 SRD65551:SRF65551 TAZ65551:TBB65551 TKV65551:TKX65551 TUR65551:TUT65551 UEN65551:UEP65551 UOJ65551:UOL65551 UYF65551:UYH65551 VIB65551:VID65551 VRX65551:VRZ65551 WBT65551:WBV65551 WLP65551:WLR65551 WVL65551:WVN65551 G131087:I131087 IZ131087:JB131087 SV131087:SX131087 ACR131087:ACT131087 AMN131087:AMP131087 AWJ131087:AWL131087 BGF131087:BGH131087 BQB131087:BQD131087 BZX131087:BZZ131087 CJT131087:CJV131087 CTP131087:CTR131087 DDL131087:DDN131087 DNH131087:DNJ131087 DXD131087:DXF131087 EGZ131087:EHB131087 EQV131087:EQX131087 FAR131087:FAT131087 FKN131087:FKP131087 FUJ131087:FUL131087 GEF131087:GEH131087 GOB131087:GOD131087 GXX131087:GXZ131087 HHT131087:HHV131087 HRP131087:HRR131087 IBL131087:IBN131087 ILH131087:ILJ131087 IVD131087:IVF131087 JEZ131087:JFB131087 JOV131087:JOX131087 JYR131087:JYT131087 KIN131087:KIP131087 KSJ131087:KSL131087 LCF131087:LCH131087 LMB131087:LMD131087 LVX131087:LVZ131087 MFT131087:MFV131087 MPP131087:MPR131087 MZL131087:MZN131087 NJH131087:NJJ131087 NTD131087:NTF131087 OCZ131087:ODB131087 OMV131087:OMX131087 OWR131087:OWT131087 PGN131087:PGP131087 PQJ131087:PQL131087 QAF131087:QAH131087 QKB131087:QKD131087 QTX131087:QTZ131087 RDT131087:RDV131087 RNP131087:RNR131087 RXL131087:RXN131087 SHH131087:SHJ131087 SRD131087:SRF131087 TAZ131087:TBB131087 TKV131087:TKX131087 TUR131087:TUT131087 UEN131087:UEP131087 UOJ131087:UOL131087 UYF131087:UYH131087 VIB131087:VID131087 VRX131087:VRZ131087 WBT131087:WBV131087 WLP131087:WLR131087 WVL131087:WVN131087 G196623:I196623 IZ196623:JB196623 SV196623:SX196623 ACR196623:ACT196623 AMN196623:AMP196623 AWJ196623:AWL196623 BGF196623:BGH196623 BQB196623:BQD196623 BZX196623:BZZ196623 CJT196623:CJV196623 CTP196623:CTR196623 DDL196623:DDN196623 DNH196623:DNJ196623 DXD196623:DXF196623 EGZ196623:EHB196623 EQV196623:EQX196623 FAR196623:FAT196623 FKN196623:FKP196623 FUJ196623:FUL196623 GEF196623:GEH196623 GOB196623:GOD196623 GXX196623:GXZ196623 HHT196623:HHV196623 HRP196623:HRR196623 IBL196623:IBN196623 ILH196623:ILJ196623 IVD196623:IVF196623 JEZ196623:JFB196623 JOV196623:JOX196623 JYR196623:JYT196623 KIN196623:KIP196623 KSJ196623:KSL196623 LCF196623:LCH196623 LMB196623:LMD196623 LVX196623:LVZ196623 MFT196623:MFV196623 MPP196623:MPR196623 MZL196623:MZN196623 NJH196623:NJJ196623 NTD196623:NTF196623 OCZ196623:ODB196623 OMV196623:OMX196623 OWR196623:OWT196623 PGN196623:PGP196623 PQJ196623:PQL196623 QAF196623:QAH196623 QKB196623:QKD196623 QTX196623:QTZ196623 RDT196623:RDV196623 RNP196623:RNR196623 RXL196623:RXN196623 SHH196623:SHJ196623 SRD196623:SRF196623 TAZ196623:TBB196623 TKV196623:TKX196623 TUR196623:TUT196623 UEN196623:UEP196623 UOJ196623:UOL196623 UYF196623:UYH196623 VIB196623:VID196623 VRX196623:VRZ196623 WBT196623:WBV196623 WLP196623:WLR196623 WVL196623:WVN196623 G262159:I262159 IZ262159:JB262159 SV262159:SX262159 ACR262159:ACT262159 AMN262159:AMP262159 AWJ262159:AWL262159 BGF262159:BGH262159 BQB262159:BQD262159 BZX262159:BZZ262159 CJT262159:CJV262159 CTP262159:CTR262159 DDL262159:DDN262159 DNH262159:DNJ262159 DXD262159:DXF262159 EGZ262159:EHB262159 EQV262159:EQX262159 FAR262159:FAT262159 FKN262159:FKP262159 FUJ262159:FUL262159 GEF262159:GEH262159 GOB262159:GOD262159 GXX262159:GXZ262159 HHT262159:HHV262159 HRP262159:HRR262159 IBL262159:IBN262159 ILH262159:ILJ262159 IVD262159:IVF262159 JEZ262159:JFB262159 JOV262159:JOX262159 JYR262159:JYT262159 KIN262159:KIP262159 KSJ262159:KSL262159 LCF262159:LCH262159 LMB262159:LMD262159 LVX262159:LVZ262159 MFT262159:MFV262159 MPP262159:MPR262159 MZL262159:MZN262159 NJH262159:NJJ262159 NTD262159:NTF262159 OCZ262159:ODB262159 OMV262159:OMX262159 OWR262159:OWT262159 PGN262159:PGP262159 PQJ262159:PQL262159 QAF262159:QAH262159 QKB262159:QKD262159 QTX262159:QTZ262159 RDT262159:RDV262159 RNP262159:RNR262159 RXL262159:RXN262159 SHH262159:SHJ262159 SRD262159:SRF262159 TAZ262159:TBB262159 TKV262159:TKX262159 TUR262159:TUT262159 UEN262159:UEP262159 UOJ262159:UOL262159 UYF262159:UYH262159 VIB262159:VID262159 VRX262159:VRZ262159 WBT262159:WBV262159 WLP262159:WLR262159 WVL262159:WVN262159 G327695:I327695 IZ327695:JB327695 SV327695:SX327695 ACR327695:ACT327695 AMN327695:AMP327695 AWJ327695:AWL327695 BGF327695:BGH327695 BQB327695:BQD327695 BZX327695:BZZ327695 CJT327695:CJV327695 CTP327695:CTR327695 DDL327695:DDN327695 DNH327695:DNJ327695 DXD327695:DXF327695 EGZ327695:EHB327695 EQV327695:EQX327695 FAR327695:FAT327695 FKN327695:FKP327695 FUJ327695:FUL327695 GEF327695:GEH327695 GOB327695:GOD327695 GXX327695:GXZ327695 HHT327695:HHV327695 HRP327695:HRR327695 IBL327695:IBN327695 ILH327695:ILJ327695 IVD327695:IVF327695 JEZ327695:JFB327695 JOV327695:JOX327695 JYR327695:JYT327695 KIN327695:KIP327695 KSJ327695:KSL327695 LCF327695:LCH327695 LMB327695:LMD327695 LVX327695:LVZ327695 MFT327695:MFV327695 MPP327695:MPR327695 MZL327695:MZN327695 NJH327695:NJJ327695 NTD327695:NTF327695 OCZ327695:ODB327695 OMV327695:OMX327695 OWR327695:OWT327695 PGN327695:PGP327695 PQJ327695:PQL327695 QAF327695:QAH327695 QKB327695:QKD327695 QTX327695:QTZ327695 RDT327695:RDV327695 RNP327695:RNR327695 RXL327695:RXN327695 SHH327695:SHJ327695 SRD327695:SRF327695 TAZ327695:TBB327695 TKV327695:TKX327695 TUR327695:TUT327695 UEN327695:UEP327695 UOJ327695:UOL327695 UYF327695:UYH327695 VIB327695:VID327695 VRX327695:VRZ327695 WBT327695:WBV327695 WLP327695:WLR327695 WVL327695:WVN327695 G393231:I393231 IZ393231:JB393231 SV393231:SX393231 ACR393231:ACT393231 AMN393231:AMP393231 AWJ393231:AWL393231 BGF393231:BGH393231 BQB393231:BQD393231 BZX393231:BZZ393231 CJT393231:CJV393231 CTP393231:CTR393231 DDL393231:DDN393231 DNH393231:DNJ393231 DXD393231:DXF393231 EGZ393231:EHB393231 EQV393231:EQX393231 FAR393231:FAT393231 FKN393231:FKP393231 FUJ393231:FUL393231 GEF393231:GEH393231 GOB393231:GOD393231 GXX393231:GXZ393231 HHT393231:HHV393231 HRP393231:HRR393231 IBL393231:IBN393231 ILH393231:ILJ393231 IVD393231:IVF393231 JEZ393231:JFB393231 JOV393231:JOX393231 JYR393231:JYT393231 KIN393231:KIP393231 KSJ393231:KSL393231 LCF393231:LCH393231 LMB393231:LMD393231 LVX393231:LVZ393231 MFT393231:MFV393231 MPP393231:MPR393231 MZL393231:MZN393231 NJH393231:NJJ393231 NTD393231:NTF393231 OCZ393231:ODB393231 OMV393231:OMX393231 OWR393231:OWT393231 PGN393231:PGP393231 PQJ393231:PQL393231 QAF393231:QAH393231 QKB393231:QKD393231 QTX393231:QTZ393231 RDT393231:RDV393231 RNP393231:RNR393231 RXL393231:RXN393231 SHH393231:SHJ393231 SRD393231:SRF393231 TAZ393231:TBB393231 TKV393231:TKX393231 TUR393231:TUT393231 UEN393231:UEP393231 UOJ393231:UOL393231 UYF393231:UYH393231 VIB393231:VID393231 VRX393231:VRZ393231 WBT393231:WBV393231 WLP393231:WLR393231 WVL393231:WVN393231 G458767:I458767 IZ458767:JB458767 SV458767:SX458767 ACR458767:ACT458767 AMN458767:AMP458767 AWJ458767:AWL458767 BGF458767:BGH458767 BQB458767:BQD458767 BZX458767:BZZ458767 CJT458767:CJV458767 CTP458767:CTR458767 DDL458767:DDN458767 DNH458767:DNJ458767 DXD458767:DXF458767 EGZ458767:EHB458767 EQV458767:EQX458767 FAR458767:FAT458767 FKN458767:FKP458767 FUJ458767:FUL458767 GEF458767:GEH458767 GOB458767:GOD458767 GXX458767:GXZ458767 HHT458767:HHV458767 HRP458767:HRR458767 IBL458767:IBN458767 ILH458767:ILJ458767 IVD458767:IVF458767 JEZ458767:JFB458767 JOV458767:JOX458767 JYR458767:JYT458767 KIN458767:KIP458767 KSJ458767:KSL458767 LCF458767:LCH458767 LMB458767:LMD458767 LVX458767:LVZ458767 MFT458767:MFV458767 MPP458767:MPR458767 MZL458767:MZN458767 NJH458767:NJJ458767 NTD458767:NTF458767 OCZ458767:ODB458767 OMV458767:OMX458767 OWR458767:OWT458767 PGN458767:PGP458767 PQJ458767:PQL458767 QAF458767:QAH458767 QKB458767:QKD458767 QTX458767:QTZ458767 RDT458767:RDV458767 RNP458767:RNR458767 RXL458767:RXN458767 SHH458767:SHJ458767 SRD458767:SRF458767 TAZ458767:TBB458767 TKV458767:TKX458767 TUR458767:TUT458767 UEN458767:UEP458767 UOJ458767:UOL458767 UYF458767:UYH458767 VIB458767:VID458767 VRX458767:VRZ458767 WBT458767:WBV458767 WLP458767:WLR458767 WVL458767:WVN458767 G524303:I524303 IZ524303:JB524303 SV524303:SX524303 ACR524303:ACT524303 AMN524303:AMP524303 AWJ524303:AWL524303 BGF524303:BGH524303 BQB524303:BQD524303 BZX524303:BZZ524303 CJT524303:CJV524303 CTP524303:CTR524303 DDL524303:DDN524303 DNH524303:DNJ524303 DXD524303:DXF524303 EGZ524303:EHB524303 EQV524303:EQX524303 FAR524303:FAT524303 FKN524303:FKP524303 FUJ524303:FUL524303 GEF524303:GEH524303 GOB524303:GOD524303 GXX524303:GXZ524303 HHT524303:HHV524303 HRP524303:HRR524303 IBL524303:IBN524303 ILH524303:ILJ524303 IVD524303:IVF524303 JEZ524303:JFB524303 JOV524303:JOX524303 JYR524303:JYT524303 KIN524303:KIP524303 KSJ524303:KSL524303 LCF524303:LCH524303 LMB524303:LMD524303 LVX524303:LVZ524303 MFT524303:MFV524303 MPP524303:MPR524303 MZL524303:MZN524303 NJH524303:NJJ524303 NTD524303:NTF524303 OCZ524303:ODB524303 OMV524303:OMX524303 OWR524303:OWT524303 PGN524303:PGP524303 PQJ524303:PQL524303 QAF524303:QAH524303 QKB524303:QKD524303 QTX524303:QTZ524303 RDT524303:RDV524303 RNP524303:RNR524303 RXL524303:RXN524303 SHH524303:SHJ524303 SRD524303:SRF524303 TAZ524303:TBB524303 TKV524303:TKX524303 TUR524303:TUT524303 UEN524303:UEP524303 UOJ524303:UOL524303 UYF524303:UYH524303 VIB524303:VID524303 VRX524303:VRZ524303 WBT524303:WBV524303 WLP524303:WLR524303 WVL524303:WVN524303 G589839:I589839 IZ589839:JB589839 SV589839:SX589839 ACR589839:ACT589839 AMN589839:AMP589839 AWJ589839:AWL589839 BGF589839:BGH589839 BQB589839:BQD589839 BZX589839:BZZ589839 CJT589839:CJV589839 CTP589839:CTR589839 DDL589839:DDN589839 DNH589839:DNJ589839 DXD589839:DXF589839 EGZ589839:EHB589839 EQV589839:EQX589839 FAR589839:FAT589839 FKN589839:FKP589839 FUJ589839:FUL589839 GEF589839:GEH589839 GOB589839:GOD589839 GXX589839:GXZ589839 HHT589839:HHV589839 HRP589839:HRR589839 IBL589839:IBN589839 ILH589839:ILJ589839 IVD589839:IVF589839 JEZ589839:JFB589839 JOV589839:JOX589839 JYR589839:JYT589839 KIN589839:KIP589839 KSJ589839:KSL589839 LCF589839:LCH589839 LMB589839:LMD589839 LVX589839:LVZ589839 MFT589839:MFV589839 MPP589839:MPR589839 MZL589839:MZN589839 NJH589839:NJJ589839 NTD589839:NTF589839 OCZ589839:ODB589839 OMV589839:OMX589839 OWR589839:OWT589839 PGN589839:PGP589839 PQJ589839:PQL589839 QAF589839:QAH589839 QKB589839:QKD589839 QTX589839:QTZ589839 RDT589839:RDV589839 RNP589839:RNR589839 RXL589839:RXN589839 SHH589839:SHJ589839 SRD589839:SRF589839 TAZ589839:TBB589839 TKV589839:TKX589839 TUR589839:TUT589839 UEN589839:UEP589839 UOJ589839:UOL589839 UYF589839:UYH589839 VIB589839:VID589839 VRX589839:VRZ589839 WBT589839:WBV589839 WLP589839:WLR589839 WVL589839:WVN589839 G655375:I655375 IZ655375:JB655375 SV655375:SX655375 ACR655375:ACT655375 AMN655375:AMP655375 AWJ655375:AWL655375 BGF655375:BGH655375 BQB655375:BQD655375 BZX655375:BZZ655375 CJT655375:CJV655375 CTP655375:CTR655375 DDL655375:DDN655375 DNH655375:DNJ655375 DXD655375:DXF655375 EGZ655375:EHB655375 EQV655375:EQX655375 FAR655375:FAT655375 FKN655375:FKP655375 FUJ655375:FUL655375 GEF655375:GEH655375 GOB655375:GOD655375 GXX655375:GXZ655375 HHT655375:HHV655375 HRP655375:HRR655375 IBL655375:IBN655375 ILH655375:ILJ655375 IVD655375:IVF655375 JEZ655375:JFB655375 JOV655375:JOX655375 JYR655375:JYT655375 KIN655375:KIP655375 KSJ655375:KSL655375 LCF655375:LCH655375 LMB655375:LMD655375 LVX655375:LVZ655375 MFT655375:MFV655375 MPP655375:MPR655375 MZL655375:MZN655375 NJH655375:NJJ655375 NTD655375:NTF655375 OCZ655375:ODB655375 OMV655375:OMX655375 OWR655375:OWT655375 PGN655375:PGP655375 PQJ655375:PQL655375 QAF655375:QAH655375 QKB655375:QKD655375 QTX655375:QTZ655375 RDT655375:RDV655375 RNP655375:RNR655375 RXL655375:RXN655375 SHH655375:SHJ655375 SRD655375:SRF655375 TAZ655375:TBB655375 TKV655375:TKX655375 TUR655375:TUT655375 UEN655375:UEP655375 UOJ655375:UOL655375 UYF655375:UYH655375 VIB655375:VID655375 VRX655375:VRZ655375 WBT655375:WBV655375 WLP655375:WLR655375 WVL655375:WVN655375 G720911:I720911 IZ720911:JB720911 SV720911:SX720911 ACR720911:ACT720911 AMN720911:AMP720911 AWJ720911:AWL720911 BGF720911:BGH720911 BQB720911:BQD720911 BZX720911:BZZ720911 CJT720911:CJV720911 CTP720911:CTR720911 DDL720911:DDN720911 DNH720911:DNJ720911 DXD720911:DXF720911 EGZ720911:EHB720911 EQV720911:EQX720911 FAR720911:FAT720911 FKN720911:FKP720911 FUJ720911:FUL720911 GEF720911:GEH720911 GOB720911:GOD720911 GXX720911:GXZ720911 HHT720911:HHV720911 HRP720911:HRR720911 IBL720911:IBN720911 ILH720911:ILJ720911 IVD720911:IVF720911 JEZ720911:JFB720911 JOV720911:JOX720911 JYR720911:JYT720911 KIN720911:KIP720911 KSJ720911:KSL720911 LCF720911:LCH720911 LMB720911:LMD720911 LVX720911:LVZ720911 MFT720911:MFV720911 MPP720911:MPR720911 MZL720911:MZN720911 NJH720911:NJJ720911 NTD720911:NTF720911 OCZ720911:ODB720911 OMV720911:OMX720911 OWR720911:OWT720911 PGN720911:PGP720911 PQJ720911:PQL720911 QAF720911:QAH720911 QKB720911:QKD720911 QTX720911:QTZ720911 RDT720911:RDV720911 RNP720911:RNR720911 RXL720911:RXN720911 SHH720911:SHJ720911 SRD720911:SRF720911 TAZ720911:TBB720911 TKV720911:TKX720911 TUR720911:TUT720911 UEN720911:UEP720911 UOJ720911:UOL720911 UYF720911:UYH720911 VIB720911:VID720911 VRX720911:VRZ720911 WBT720911:WBV720911 WLP720911:WLR720911 WVL720911:WVN720911 G786447:I786447 IZ786447:JB786447 SV786447:SX786447 ACR786447:ACT786447 AMN786447:AMP786447 AWJ786447:AWL786447 BGF786447:BGH786447 BQB786447:BQD786447 BZX786447:BZZ786447 CJT786447:CJV786447 CTP786447:CTR786447 DDL786447:DDN786447 DNH786447:DNJ786447 DXD786447:DXF786447 EGZ786447:EHB786447 EQV786447:EQX786447 FAR786447:FAT786447 FKN786447:FKP786447 FUJ786447:FUL786447 GEF786447:GEH786447 GOB786447:GOD786447 GXX786447:GXZ786447 HHT786447:HHV786447 HRP786447:HRR786447 IBL786447:IBN786447 ILH786447:ILJ786447 IVD786447:IVF786447 JEZ786447:JFB786447 JOV786447:JOX786447 JYR786447:JYT786447 KIN786447:KIP786447 KSJ786447:KSL786447 LCF786447:LCH786447 LMB786447:LMD786447 LVX786447:LVZ786447 MFT786447:MFV786447 MPP786447:MPR786447 MZL786447:MZN786447 NJH786447:NJJ786447 NTD786447:NTF786447 OCZ786447:ODB786447 OMV786447:OMX786447 OWR786447:OWT786447 PGN786447:PGP786447 PQJ786447:PQL786447 QAF786447:QAH786447 QKB786447:QKD786447 QTX786447:QTZ786447 RDT786447:RDV786447 RNP786447:RNR786447 RXL786447:RXN786447 SHH786447:SHJ786447 SRD786447:SRF786447 TAZ786447:TBB786447 TKV786447:TKX786447 TUR786447:TUT786447 UEN786447:UEP786447 UOJ786447:UOL786447 UYF786447:UYH786447 VIB786447:VID786447 VRX786447:VRZ786447 WBT786447:WBV786447 WLP786447:WLR786447 WVL786447:WVN786447 G851983:I851983 IZ851983:JB851983 SV851983:SX851983 ACR851983:ACT851983 AMN851983:AMP851983 AWJ851983:AWL851983 BGF851983:BGH851983 BQB851983:BQD851983 BZX851983:BZZ851983 CJT851983:CJV851983 CTP851983:CTR851983 DDL851983:DDN851983 DNH851983:DNJ851983 DXD851983:DXF851983 EGZ851983:EHB851983 EQV851983:EQX851983 FAR851983:FAT851983 FKN851983:FKP851983 FUJ851983:FUL851983 GEF851983:GEH851983 GOB851983:GOD851983 GXX851983:GXZ851983 HHT851983:HHV851983 HRP851983:HRR851983 IBL851983:IBN851983 ILH851983:ILJ851983 IVD851983:IVF851983 JEZ851983:JFB851983 JOV851983:JOX851983 JYR851983:JYT851983 KIN851983:KIP851983 KSJ851983:KSL851983 LCF851983:LCH851983 LMB851983:LMD851983 LVX851983:LVZ851983 MFT851983:MFV851983 MPP851983:MPR851983 MZL851983:MZN851983 NJH851983:NJJ851983 NTD851983:NTF851983 OCZ851983:ODB851983 OMV851983:OMX851983 OWR851983:OWT851983 PGN851983:PGP851983 PQJ851983:PQL851983 QAF851983:QAH851983 QKB851983:QKD851983 QTX851983:QTZ851983 RDT851983:RDV851983 RNP851983:RNR851983 RXL851983:RXN851983 SHH851983:SHJ851983 SRD851983:SRF851983 TAZ851983:TBB851983 TKV851983:TKX851983 TUR851983:TUT851983 UEN851983:UEP851983 UOJ851983:UOL851983 UYF851983:UYH851983 VIB851983:VID851983 VRX851983:VRZ851983 WBT851983:WBV851983 WLP851983:WLR851983 WVL851983:WVN851983 G917519:I917519 IZ917519:JB917519 SV917519:SX917519 ACR917519:ACT917519 AMN917519:AMP917519 AWJ917519:AWL917519 BGF917519:BGH917519 BQB917519:BQD917519 BZX917519:BZZ917519 CJT917519:CJV917519 CTP917519:CTR917519 DDL917519:DDN917519 DNH917519:DNJ917519 DXD917519:DXF917519 EGZ917519:EHB917519 EQV917519:EQX917519 FAR917519:FAT917519 FKN917519:FKP917519 FUJ917519:FUL917519 GEF917519:GEH917519 GOB917519:GOD917519 GXX917519:GXZ917519 HHT917519:HHV917519 HRP917519:HRR917519 IBL917519:IBN917519 ILH917519:ILJ917519 IVD917519:IVF917519 JEZ917519:JFB917519 JOV917519:JOX917519 JYR917519:JYT917519 KIN917519:KIP917519 KSJ917519:KSL917519 LCF917519:LCH917519 LMB917519:LMD917519 LVX917519:LVZ917519 MFT917519:MFV917519 MPP917519:MPR917519 MZL917519:MZN917519 NJH917519:NJJ917519 NTD917519:NTF917519 OCZ917519:ODB917519 OMV917519:OMX917519 OWR917519:OWT917519 PGN917519:PGP917519 PQJ917519:PQL917519 QAF917519:QAH917519 QKB917519:QKD917519 QTX917519:QTZ917519 RDT917519:RDV917519 RNP917519:RNR917519 RXL917519:RXN917519 SHH917519:SHJ917519 SRD917519:SRF917519 TAZ917519:TBB917519 TKV917519:TKX917519 TUR917519:TUT917519 UEN917519:UEP917519 UOJ917519:UOL917519 UYF917519:UYH917519 VIB917519:VID917519 VRX917519:VRZ917519 WBT917519:WBV917519 WLP917519:WLR917519 WVL917519:WVN917519 G983055:I983055 IZ983055:JB983055 SV983055:SX983055 ACR983055:ACT983055 AMN983055:AMP983055 AWJ983055:AWL983055 BGF983055:BGH983055 BQB983055:BQD983055 BZX983055:BZZ983055 CJT983055:CJV983055 CTP983055:CTR983055 DDL983055:DDN983055 DNH983055:DNJ983055 DXD983055:DXF983055 EGZ983055:EHB983055 EQV983055:EQX983055 FAR983055:FAT983055 FKN983055:FKP983055 FUJ983055:FUL983055 GEF983055:GEH983055 GOB983055:GOD983055 GXX983055:GXZ983055 HHT983055:HHV983055 HRP983055:HRR983055 IBL983055:IBN983055 ILH983055:ILJ983055 IVD983055:IVF983055 JEZ983055:JFB983055 JOV983055:JOX983055 JYR983055:JYT983055 KIN983055:KIP983055 KSJ983055:KSL983055 LCF983055:LCH983055 LMB983055:LMD983055 LVX983055:LVZ983055 MFT983055:MFV983055 MPP983055:MPR983055 MZL983055:MZN983055 NJH983055:NJJ983055 NTD983055:NTF983055 OCZ983055:ODB983055 OMV983055:OMX983055 OWR983055:OWT983055 PGN983055:PGP983055 PQJ983055:PQL983055 QAF983055:QAH983055 QKB983055:QKD983055 QTX983055:QTZ983055 RDT983055:RDV983055 RNP983055:RNR983055 RXL983055:RXN983055 SHH983055:SHJ983055 SRD983055:SRF983055 TAZ983055:TBB983055 TKV983055:TKX983055 TUR983055:TUT983055 UEN983055:UEP983055 UOJ983055:UOL983055 UYF983055:UYH983055 VIB983055:VID983055 VRX983055:VRZ983055 WBT983055:WBV983055 WLP983055:WLR983055 WVL983055:WVN983055 JA25:JC25 SW25:SY25 ACS25:ACU25 AMO25:AMQ25 AWK25:AWM25 BGG25:BGI25 BQC25:BQE25 BZY25:CAA25 CJU25:CJW25 CTQ25:CTS25 DDM25:DDO25 DNI25:DNK25 DXE25:DXG25 EHA25:EHC25 EQW25:EQY25 FAS25:FAU25 FKO25:FKQ25 FUK25:FUM25 GEG25:GEI25 GOC25:GOE25 GXY25:GYA25 HHU25:HHW25 HRQ25:HRS25 IBM25:IBO25 ILI25:ILK25 IVE25:IVG25 JFA25:JFC25 JOW25:JOY25 JYS25:JYU25 KIO25:KIQ25 KSK25:KSM25 LCG25:LCI25 LMC25:LME25 LVY25:LWA25 MFU25:MFW25 MPQ25:MPS25 MZM25:MZO25 NJI25:NJK25 NTE25:NTG25 ODA25:ODC25 OMW25:OMY25 OWS25:OWU25 PGO25:PGQ25 PQK25:PQM25 QAG25:QAI25 QKC25:QKE25 QTY25:QUA25 RDU25:RDW25 RNQ25:RNS25 RXM25:RXO25 SHI25:SHK25 SRE25:SRG25 TBA25:TBC25 TKW25:TKY25 TUS25:TUU25 UEO25:UEQ25 UOK25:UOM25 UYG25:UYI25 VIC25:VIE25 VRY25:VSA25 WBU25:WBW25 WLQ25:WLS25 WVM25:WVO25 K65551:M65551 JD65551:JF65551 SZ65551:TB65551 ACV65551:ACX65551 AMR65551:AMT65551 AWN65551:AWP65551 BGJ65551:BGL65551 BQF65551:BQH65551 CAB65551:CAD65551 CJX65551:CJZ65551 CTT65551:CTV65551 DDP65551:DDR65551 DNL65551:DNN65551 DXH65551:DXJ65551 EHD65551:EHF65551 EQZ65551:ERB65551 FAV65551:FAX65551 FKR65551:FKT65551 FUN65551:FUP65551 GEJ65551:GEL65551 GOF65551:GOH65551 GYB65551:GYD65551 HHX65551:HHZ65551 HRT65551:HRV65551 IBP65551:IBR65551 ILL65551:ILN65551 IVH65551:IVJ65551 JFD65551:JFF65551 JOZ65551:JPB65551 JYV65551:JYX65551 KIR65551:KIT65551 KSN65551:KSP65551 LCJ65551:LCL65551 LMF65551:LMH65551 LWB65551:LWD65551 MFX65551:MFZ65551 MPT65551:MPV65551 MZP65551:MZR65551 NJL65551:NJN65551 NTH65551:NTJ65551 ODD65551:ODF65551 OMZ65551:ONB65551 OWV65551:OWX65551 PGR65551:PGT65551 PQN65551:PQP65551 QAJ65551:QAL65551 QKF65551:QKH65551 QUB65551:QUD65551 RDX65551:RDZ65551 RNT65551:RNV65551 RXP65551:RXR65551 SHL65551:SHN65551 SRH65551:SRJ65551 TBD65551:TBF65551 TKZ65551:TLB65551 TUV65551:TUX65551 UER65551:UET65551 UON65551:UOP65551 UYJ65551:UYL65551 VIF65551:VIH65551 VSB65551:VSD65551 WBX65551:WBZ65551 WLT65551:WLV65551 WVP65551:WVR65551 K131087:M131087 JD131087:JF131087 SZ131087:TB131087 ACV131087:ACX131087 AMR131087:AMT131087 AWN131087:AWP131087 BGJ131087:BGL131087 BQF131087:BQH131087 CAB131087:CAD131087 CJX131087:CJZ131087 CTT131087:CTV131087 DDP131087:DDR131087 DNL131087:DNN131087 DXH131087:DXJ131087 EHD131087:EHF131087 EQZ131087:ERB131087 FAV131087:FAX131087 FKR131087:FKT131087 FUN131087:FUP131087 GEJ131087:GEL131087 GOF131087:GOH131087 GYB131087:GYD131087 HHX131087:HHZ131087 HRT131087:HRV131087 IBP131087:IBR131087 ILL131087:ILN131087 IVH131087:IVJ131087 JFD131087:JFF131087 JOZ131087:JPB131087 JYV131087:JYX131087 KIR131087:KIT131087 KSN131087:KSP131087 LCJ131087:LCL131087 LMF131087:LMH131087 LWB131087:LWD131087 MFX131087:MFZ131087 MPT131087:MPV131087 MZP131087:MZR131087 NJL131087:NJN131087 NTH131087:NTJ131087 ODD131087:ODF131087 OMZ131087:ONB131087 OWV131087:OWX131087 PGR131087:PGT131087 PQN131087:PQP131087 QAJ131087:QAL131087 QKF131087:QKH131087 QUB131087:QUD131087 RDX131087:RDZ131087 RNT131087:RNV131087 RXP131087:RXR131087 SHL131087:SHN131087 SRH131087:SRJ131087 TBD131087:TBF131087 TKZ131087:TLB131087 TUV131087:TUX131087 UER131087:UET131087 UON131087:UOP131087 UYJ131087:UYL131087 VIF131087:VIH131087 VSB131087:VSD131087 WBX131087:WBZ131087 WLT131087:WLV131087 WVP131087:WVR131087 K196623:M196623 JD196623:JF196623 SZ196623:TB196623 ACV196623:ACX196623 AMR196623:AMT196623 AWN196623:AWP196623 BGJ196623:BGL196623 BQF196623:BQH196623 CAB196623:CAD196623 CJX196623:CJZ196623 CTT196623:CTV196623 DDP196623:DDR196623 DNL196623:DNN196623 DXH196623:DXJ196623 EHD196623:EHF196623 EQZ196623:ERB196623 FAV196623:FAX196623 FKR196623:FKT196623 FUN196623:FUP196623 GEJ196623:GEL196623 GOF196623:GOH196623 GYB196623:GYD196623 HHX196623:HHZ196623 HRT196623:HRV196623 IBP196623:IBR196623 ILL196623:ILN196623 IVH196623:IVJ196623 JFD196623:JFF196623 JOZ196623:JPB196623 JYV196623:JYX196623 KIR196623:KIT196623 KSN196623:KSP196623 LCJ196623:LCL196623 LMF196623:LMH196623 LWB196623:LWD196623 MFX196623:MFZ196623 MPT196623:MPV196623 MZP196623:MZR196623 NJL196623:NJN196623 NTH196623:NTJ196623 ODD196623:ODF196623 OMZ196623:ONB196623 OWV196623:OWX196623 PGR196623:PGT196623 PQN196623:PQP196623 QAJ196623:QAL196623 QKF196623:QKH196623 QUB196623:QUD196623 RDX196623:RDZ196623 RNT196623:RNV196623 RXP196623:RXR196623 SHL196623:SHN196623 SRH196623:SRJ196623 TBD196623:TBF196623 TKZ196623:TLB196623 TUV196623:TUX196623 UER196623:UET196623 UON196623:UOP196623 UYJ196623:UYL196623 VIF196623:VIH196623 VSB196623:VSD196623 WBX196623:WBZ196623 WLT196623:WLV196623 WVP196623:WVR196623 K262159:M262159 JD262159:JF262159 SZ262159:TB262159 ACV262159:ACX262159 AMR262159:AMT262159 AWN262159:AWP262159 BGJ262159:BGL262159 BQF262159:BQH262159 CAB262159:CAD262159 CJX262159:CJZ262159 CTT262159:CTV262159 DDP262159:DDR262159 DNL262159:DNN262159 DXH262159:DXJ262159 EHD262159:EHF262159 EQZ262159:ERB262159 FAV262159:FAX262159 FKR262159:FKT262159 FUN262159:FUP262159 GEJ262159:GEL262159 GOF262159:GOH262159 GYB262159:GYD262159 HHX262159:HHZ262159 HRT262159:HRV262159 IBP262159:IBR262159 ILL262159:ILN262159 IVH262159:IVJ262159 JFD262159:JFF262159 JOZ262159:JPB262159 JYV262159:JYX262159 KIR262159:KIT262159 KSN262159:KSP262159 LCJ262159:LCL262159 LMF262159:LMH262159 LWB262159:LWD262159 MFX262159:MFZ262159 MPT262159:MPV262159 MZP262159:MZR262159 NJL262159:NJN262159 NTH262159:NTJ262159 ODD262159:ODF262159 OMZ262159:ONB262159 OWV262159:OWX262159 PGR262159:PGT262159 PQN262159:PQP262159 QAJ262159:QAL262159 QKF262159:QKH262159 QUB262159:QUD262159 RDX262159:RDZ262159 RNT262159:RNV262159 RXP262159:RXR262159 SHL262159:SHN262159 SRH262159:SRJ262159 TBD262159:TBF262159 TKZ262159:TLB262159 TUV262159:TUX262159 UER262159:UET262159 UON262159:UOP262159 UYJ262159:UYL262159 VIF262159:VIH262159 VSB262159:VSD262159 WBX262159:WBZ262159 WLT262159:WLV262159 WVP262159:WVR262159 K327695:M327695 JD327695:JF327695 SZ327695:TB327695 ACV327695:ACX327695 AMR327695:AMT327695 AWN327695:AWP327695 BGJ327695:BGL327695 BQF327695:BQH327695 CAB327695:CAD327695 CJX327695:CJZ327695 CTT327695:CTV327695 DDP327695:DDR327695 DNL327695:DNN327695 DXH327695:DXJ327695 EHD327695:EHF327695 EQZ327695:ERB327695 FAV327695:FAX327695 FKR327695:FKT327695 FUN327695:FUP327695 GEJ327695:GEL327695 GOF327695:GOH327695 GYB327695:GYD327695 HHX327695:HHZ327695 HRT327695:HRV327695 IBP327695:IBR327695 ILL327695:ILN327695 IVH327695:IVJ327695 JFD327695:JFF327695 JOZ327695:JPB327695 JYV327695:JYX327695 KIR327695:KIT327695 KSN327695:KSP327695 LCJ327695:LCL327695 LMF327695:LMH327695 LWB327695:LWD327695 MFX327695:MFZ327695 MPT327695:MPV327695 MZP327695:MZR327695 NJL327695:NJN327695 NTH327695:NTJ327695 ODD327695:ODF327695 OMZ327695:ONB327695 OWV327695:OWX327695 PGR327695:PGT327695 PQN327695:PQP327695 QAJ327695:QAL327695 QKF327695:QKH327695 QUB327695:QUD327695 RDX327695:RDZ327695 RNT327695:RNV327695 RXP327695:RXR327695 SHL327695:SHN327695 SRH327695:SRJ327695 TBD327695:TBF327695 TKZ327695:TLB327695 TUV327695:TUX327695 UER327695:UET327695 UON327695:UOP327695 UYJ327695:UYL327695 VIF327695:VIH327695 VSB327695:VSD327695 WBX327695:WBZ327695 WLT327695:WLV327695 WVP327695:WVR327695 K393231:M393231 JD393231:JF393231 SZ393231:TB393231 ACV393231:ACX393231 AMR393231:AMT393231 AWN393231:AWP393231 BGJ393231:BGL393231 BQF393231:BQH393231 CAB393231:CAD393231 CJX393231:CJZ393231 CTT393231:CTV393231 DDP393231:DDR393231 DNL393231:DNN393231 DXH393231:DXJ393231 EHD393231:EHF393231 EQZ393231:ERB393231 FAV393231:FAX393231 FKR393231:FKT393231 FUN393231:FUP393231 GEJ393231:GEL393231 GOF393231:GOH393231 GYB393231:GYD393231 HHX393231:HHZ393231 HRT393231:HRV393231 IBP393231:IBR393231 ILL393231:ILN393231 IVH393231:IVJ393231 JFD393231:JFF393231 JOZ393231:JPB393231 JYV393231:JYX393231 KIR393231:KIT393231 KSN393231:KSP393231 LCJ393231:LCL393231 LMF393231:LMH393231 LWB393231:LWD393231 MFX393231:MFZ393231 MPT393231:MPV393231 MZP393231:MZR393231 NJL393231:NJN393231 NTH393231:NTJ393231 ODD393231:ODF393231 OMZ393231:ONB393231 OWV393231:OWX393231 PGR393231:PGT393231 PQN393231:PQP393231 QAJ393231:QAL393231 QKF393231:QKH393231 QUB393231:QUD393231 RDX393231:RDZ393231 RNT393231:RNV393231 RXP393231:RXR393231 SHL393231:SHN393231 SRH393231:SRJ393231 TBD393231:TBF393231 TKZ393231:TLB393231 TUV393231:TUX393231 UER393231:UET393231 UON393231:UOP393231 UYJ393231:UYL393231 VIF393231:VIH393231 VSB393231:VSD393231 WBX393231:WBZ393231 WLT393231:WLV393231 WVP393231:WVR393231 K458767:M458767 JD458767:JF458767 SZ458767:TB458767 ACV458767:ACX458767 AMR458767:AMT458767 AWN458767:AWP458767 BGJ458767:BGL458767 BQF458767:BQH458767 CAB458767:CAD458767 CJX458767:CJZ458767 CTT458767:CTV458767 DDP458767:DDR458767 DNL458767:DNN458767 DXH458767:DXJ458767 EHD458767:EHF458767 EQZ458767:ERB458767 FAV458767:FAX458767 FKR458767:FKT458767 FUN458767:FUP458767 GEJ458767:GEL458767 GOF458767:GOH458767 GYB458767:GYD458767 HHX458767:HHZ458767 HRT458767:HRV458767 IBP458767:IBR458767 ILL458767:ILN458767 IVH458767:IVJ458767 JFD458767:JFF458767 JOZ458767:JPB458767 JYV458767:JYX458767 KIR458767:KIT458767 KSN458767:KSP458767 LCJ458767:LCL458767 LMF458767:LMH458767 LWB458767:LWD458767 MFX458767:MFZ458767 MPT458767:MPV458767 MZP458767:MZR458767 NJL458767:NJN458767 NTH458767:NTJ458767 ODD458767:ODF458767 OMZ458767:ONB458767 OWV458767:OWX458767 PGR458767:PGT458767 PQN458767:PQP458767 QAJ458767:QAL458767 QKF458767:QKH458767 QUB458767:QUD458767 RDX458767:RDZ458767 RNT458767:RNV458767 RXP458767:RXR458767 SHL458767:SHN458767 SRH458767:SRJ458767 TBD458767:TBF458767 TKZ458767:TLB458767 TUV458767:TUX458767 UER458767:UET458767 UON458767:UOP458767 UYJ458767:UYL458767 VIF458767:VIH458767 VSB458767:VSD458767 WBX458767:WBZ458767 WLT458767:WLV458767 WVP458767:WVR458767 K524303:M524303 JD524303:JF524303 SZ524303:TB524303 ACV524303:ACX524303 AMR524303:AMT524303 AWN524303:AWP524303 BGJ524303:BGL524303 BQF524303:BQH524303 CAB524303:CAD524303 CJX524303:CJZ524303 CTT524303:CTV524303 DDP524303:DDR524303 DNL524303:DNN524303 DXH524303:DXJ524303 EHD524303:EHF524303 EQZ524303:ERB524303 FAV524303:FAX524303 FKR524303:FKT524303 FUN524303:FUP524303 GEJ524303:GEL524303 GOF524303:GOH524303 GYB524303:GYD524303 HHX524303:HHZ524303 HRT524303:HRV524303 IBP524303:IBR524303 ILL524303:ILN524303 IVH524303:IVJ524303 JFD524303:JFF524303 JOZ524303:JPB524303 JYV524303:JYX524303 KIR524303:KIT524303 KSN524303:KSP524303 LCJ524303:LCL524303 LMF524303:LMH524303 LWB524303:LWD524303 MFX524303:MFZ524303 MPT524303:MPV524303 MZP524303:MZR524303 NJL524303:NJN524303 NTH524303:NTJ524303 ODD524303:ODF524303 OMZ524303:ONB524303 OWV524303:OWX524303 PGR524303:PGT524303 PQN524303:PQP524303 QAJ524303:QAL524303 QKF524303:QKH524303 QUB524303:QUD524303 RDX524303:RDZ524303 RNT524303:RNV524303 RXP524303:RXR524303 SHL524303:SHN524303 SRH524303:SRJ524303 TBD524303:TBF524303 TKZ524303:TLB524303 TUV524303:TUX524303 UER524303:UET524303 UON524303:UOP524303 UYJ524303:UYL524303 VIF524303:VIH524303 VSB524303:VSD524303 WBX524303:WBZ524303 WLT524303:WLV524303 WVP524303:WVR524303 K589839:M589839 JD589839:JF589839 SZ589839:TB589839 ACV589839:ACX589839 AMR589839:AMT589839 AWN589839:AWP589839 BGJ589839:BGL589839 BQF589839:BQH589839 CAB589839:CAD589839 CJX589839:CJZ589839 CTT589839:CTV589839 DDP589839:DDR589839 DNL589839:DNN589839 DXH589839:DXJ589839 EHD589839:EHF589839 EQZ589839:ERB589839 FAV589839:FAX589839 FKR589839:FKT589839 FUN589839:FUP589839 GEJ589839:GEL589839 GOF589839:GOH589839 GYB589839:GYD589839 HHX589839:HHZ589839 HRT589839:HRV589839 IBP589839:IBR589839 ILL589839:ILN589839 IVH589839:IVJ589839 JFD589839:JFF589839 JOZ589839:JPB589839 JYV589839:JYX589839 KIR589839:KIT589839 KSN589839:KSP589839 LCJ589839:LCL589839 LMF589839:LMH589839 LWB589839:LWD589839 MFX589839:MFZ589839 MPT589839:MPV589839 MZP589839:MZR589839 NJL589839:NJN589839 NTH589839:NTJ589839 ODD589839:ODF589839 OMZ589839:ONB589839 OWV589839:OWX589839 PGR589839:PGT589839 PQN589839:PQP589839 QAJ589839:QAL589839 QKF589839:QKH589839 QUB589839:QUD589839 RDX589839:RDZ589839 RNT589839:RNV589839 RXP589839:RXR589839 SHL589839:SHN589839 SRH589839:SRJ589839 TBD589839:TBF589839 TKZ589839:TLB589839 TUV589839:TUX589839 UER589839:UET589839 UON589839:UOP589839 UYJ589839:UYL589839 VIF589839:VIH589839 VSB589839:VSD589839 WBX589839:WBZ589839 WLT589839:WLV589839 WVP589839:WVR589839 K655375:M655375 JD655375:JF655375 SZ655375:TB655375 ACV655375:ACX655375 AMR655375:AMT655375 AWN655375:AWP655375 BGJ655375:BGL655375 BQF655375:BQH655375 CAB655375:CAD655375 CJX655375:CJZ655375 CTT655375:CTV655375 DDP655375:DDR655375 DNL655375:DNN655375 DXH655375:DXJ655375 EHD655375:EHF655375 EQZ655375:ERB655375 FAV655375:FAX655375 FKR655375:FKT655375 FUN655375:FUP655375 GEJ655375:GEL655375 GOF655375:GOH655375 GYB655375:GYD655375 HHX655375:HHZ655375 HRT655375:HRV655375 IBP655375:IBR655375 ILL655375:ILN655375 IVH655375:IVJ655375 JFD655375:JFF655375 JOZ655375:JPB655375 JYV655375:JYX655375 KIR655375:KIT655375 KSN655375:KSP655375 LCJ655375:LCL655375 LMF655375:LMH655375 LWB655375:LWD655375 MFX655375:MFZ655375 MPT655375:MPV655375 MZP655375:MZR655375 NJL655375:NJN655375 NTH655375:NTJ655375 ODD655375:ODF655375 OMZ655375:ONB655375 OWV655375:OWX655375 PGR655375:PGT655375 PQN655375:PQP655375 QAJ655375:QAL655375 QKF655375:QKH655375 QUB655375:QUD655375 RDX655375:RDZ655375 RNT655375:RNV655375 RXP655375:RXR655375 SHL655375:SHN655375 SRH655375:SRJ655375 TBD655375:TBF655375 TKZ655375:TLB655375 TUV655375:TUX655375 UER655375:UET655375 UON655375:UOP655375 UYJ655375:UYL655375 VIF655375:VIH655375 VSB655375:VSD655375 WBX655375:WBZ655375 WLT655375:WLV655375 WVP655375:WVR655375 K720911:M720911 JD720911:JF720911 SZ720911:TB720911 ACV720911:ACX720911 AMR720911:AMT720911 AWN720911:AWP720911 BGJ720911:BGL720911 BQF720911:BQH720911 CAB720911:CAD720911 CJX720911:CJZ720911 CTT720911:CTV720911 DDP720911:DDR720911 DNL720911:DNN720911 DXH720911:DXJ720911 EHD720911:EHF720911 EQZ720911:ERB720911 FAV720911:FAX720911 FKR720911:FKT720911 FUN720911:FUP720911 GEJ720911:GEL720911 GOF720911:GOH720911 GYB720911:GYD720911 HHX720911:HHZ720911 HRT720911:HRV720911 IBP720911:IBR720911 ILL720911:ILN720911 IVH720911:IVJ720911 JFD720911:JFF720911 JOZ720911:JPB720911 JYV720911:JYX720911 KIR720911:KIT720911 KSN720911:KSP720911 LCJ720911:LCL720911 LMF720911:LMH720911 LWB720911:LWD720911 MFX720911:MFZ720911 MPT720911:MPV720911 MZP720911:MZR720911 NJL720911:NJN720911 NTH720911:NTJ720911 ODD720911:ODF720911 OMZ720911:ONB720911 OWV720911:OWX720911 PGR720911:PGT720911 PQN720911:PQP720911 QAJ720911:QAL720911 QKF720911:QKH720911 QUB720911:QUD720911 RDX720911:RDZ720911 RNT720911:RNV720911 RXP720911:RXR720911 SHL720911:SHN720911 SRH720911:SRJ720911 TBD720911:TBF720911 TKZ720911:TLB720911 TUV720911:TUX720911 UER720911:UET720911 UON720911:UOP720911 UYJ720911:UYL720911 VIF720911:VIH720911 VSB720911:VSD720911 WBX720911:WBZ720911 WLT720911:WLV720911 WVP720911:WVR720911 K786447:M786447 JD786447:JF786447 SZ786447:TB786447 ACV786447:ACX786447 AMR786447:AMT786447 AWN786447:AWP786447 BGJ786447:BGL786447 BQF786447:BQH786447 CAB786447:CAD786447 CJX786447:CJZ786447 CTT786447:CTV786447 DDP786447:DDR786447 DNL786447:DNN786447 DXH786447:DXJ786447 EHD786447:EHF786447 EQZ786447:ERB786447 FAV786447:FAX786447 FKR786447:FKT786447 FUN786447:FUP786447 GEJ786447:GEL786447 GOF786447:GOH786447 GYB786447:GYD786447 HHX786447:HHZ786447 HRT786447:HRV786447 IBP786447:IBR786447 ILL786447:ILN786447 IVH786447:IVJ786447 JFD786447:JFF786447 JOZ786447:JPB786447 JYV786447:JYX786447 KIR786447:KIT786447 KSN786447:KSP786447 LCJ786447:LCL786447 LMF786447:LMH786447 LWB786447:LWD786447 MFX786447:MFZ786447 MPT786447:MPV786447 MZP786447:MZR786447 NJL786447:NJN786447 NTH786447:NTJ786447 ODD786447:ODF786447 OMZ786447:ONB786447 OWV786447:OWX786447 PGR786447:PGT786447 PQN786447:PQP786447 QAJ786447:QAL786447 QKF786447:QKH786447 QUB786447:QUD786447 RDX786447:RDZ786447 RNT786447:RNV786447 RXP786447:RXR786447 SHL786447:SHN786447 SRH786447:SRJ786447 TBD786447:TBF786447 TKZ786447:TLB786447 TUV786447:TUX786447 UER786447:UET786447 UON786447:UOP786447 UYJ786447:UYL786447 VIF786447:VIH786447 VSB786447:VSD786447 WBX786447:WBZ786447 WLT786447:WLV786447 WVP786447:WVR786447 K851983:M851983 JD851983:JF851983 SZ851983:TB851983 ACV851983:ACX851983 AMR851983:AMT851983 AWN851983:AWP851983 BGJ851983:BGL851983 BQF851983:BQH851983 CAB851983:CAD851983 CJX851983:CJZ851983 CTT851983:CTV851983 DDP851983:DDR851983 DNL851983:DNN851983 DXH851983:DXJ851983 EHD851983:EHF851983 EQZ851983:ERB851983 FAV851983:FAX851983 FKR851983:FKT851983 FUN851983:FUP851983 GEJ851983:GEL851983 GOF851983:GOH851983 GYB851983:GYD851983 HHX851983:HHZ851983 HRT851983:HRV851983 IBP851983:IBR851983 ILL851983:ILN851983 IVH851983:IVJ851983 JFD851983:JFF851983 JOZ851983:JPB851983 JYV851983:JYX851983 KIR851983:KIT851983 KSN851983:KSP851983 LCJ851983:LCL851983 LMF851983:LMH851983 LWB851983:LWD851983 MFX851983:MFZ851983 MPT851983:MPV851983 MZP851983:MZR851983 NJL851983:NJN851983 NTH851983:NTJ851983 ODD851983:ODF851983 OMZ851983:ONB851983 OWV851983:OWX851983 PGR851983:PGT851983 PQN851983:PQP851983 QAJ851983:QAL851983 QKF851983:QKH851983 QUB851983:QUD851983 RDX851983:RDZ851983 RNT851983:RNV851983 RXP851983:RXR851983 SHL851983:SHN851983 SRH851983:SRJ851983 TBD851983:TBF851983 TKZ851983:TLB851983 TUV851983:TUX851983 UER851983:UET851983 UON851983:UOP851983 UYJ851983:UYL851983 VIF851983:VIH851983 VSB851983:VSD851983 WBX851983:WBZ851983 WLT851983:WLV851983 WVP851983:WVR851983 K917519:M917519 JD917519:JF917519 SZ917519:TB917519 ACV917519:ACX917519 AMR917519:AMT917519 AWN917519:AWP917519 BGJ917519:BGL917519 BQF917519:BQH917519 CAB917519:CAD917519 CJX917519:CJZ917519 CTT917519:CTV917519 DDP917519:DDR917519 DNL917519:DNN917519 DXH917519:DXJ917519 EHD917519:EHF917519 EQZ917519:ERB917519 FAV917519:FAX917519 FKR917519:FKT917519 FUN917519:FUP917519 GEJ917519:GEL917519 GOF917519:GOH917519 GYB917519:GYD917519 HHX917519:HHZ917519 HRT917519:HRV917519 IBP917519:IBR917519 ILL917519:ILN917519 IVH917519:IVJ917519 JFD917519:JFF917519 JOZ917519:JPB917519 JYV917519:JYX917519 KIR917519:KIT917519 KSN917519:KSP917519 LCJ917519:LCL917519 LMF917519:LMH917519 LWB917519:LWD917519 MFX917519:MFZ917519 MPT917519:MPV917519 MZP917519:MZR917519 NJL917519:NJN917519 NTH917519:NTJ917519 ODD917519:ODF917519 OMZ917519:ONB917519 OWV917519:OWX917519 PGR917519:PGT917519 PQN917519:PQP917519 QAJ917519:QAL917519 QKF917519:QKH917519 QUB917519:QUD917519 RDX917519:RDZ917519 RNT917519:RNV917519 RXP917519:RXR917519 SHL917519:SHN917519 SRH917519:SRJ917519 TBD917519:TBF917519 TKZ917519:TLB917519 TUV917519:TUX917519 UER917519:UET917519 UON917519:UOP917519 UYJ917519:UYL917519 VIF917519:VIH917519 VSB917519:VSD917519 WBX917519:WBZ917519 WLT917519:WLV917519 WVP917519:WVR917519 K983055:M983055 JD983055:JF983055 SZ983055:TB983055 ACV983055:ACX983055 AMR983055:AMT983055 AWN983055:AWP983055 BGJ983055:BGL983055 BQF983055:BQH983055 CAB983055:CAD983055 CJX983055:CJZ983055 CTT983055:CTV983055 DDP983055:DDR983055 DNL983055:DNN983055 DXH983055:DXJ983055 EHD983055:EHF983055 EQZ983055:ERB983055 FAV983055:FAX983055 FKR983055:FKT983055 FUN983055:FUP983055 GEJ983055:GEL983055 GOF983055:GOH983055 GYB983055:GYD983055 HHX983055:HHZ983055 HRT983055:HRV983055 IBP983055:IBR983055 ILL983055:ILN983055 IVH983055:IVJ983055 JFD983055:JFF983055 JOZ983055:JPB983055 JYV983055:JYX983055 KIR983055:KIT983055 KSN983055:KSP983055 LCJ983055:LCL983055 LMF983055:LMH983055 LWB983055:LWD983055 MFX983055:MFZ983055 MPT983055:MPV983055 MZP983055:MZR983055 NJL983055:NJN983055 NTH983055:NTJ983055 ODD983055:ODF983055 OMZ983055:ONB983055 OWV983055:OWX983055 PGR983055:PGT983055 PQN983055:PQP983055 QAJ983055:QAL983055 QKF983055:QKH983055 QUB983055:QUD983055 RDX983055:RDZ983055 RNT983055:RNV983055 RXP983055:RXR983055 SHL983055:SHN983055 SRH983055:SRJ983055 TBD983055:TBF983055 TKZ983055:TLB983055 TUV983055:TUX983055 UER983055:UET983055 UON983055:UOP983055 UYJ983055:UYL983055 VIF983055:VIH983055 VSB983055:VSD983055 WBX983055:WBZ983055 WLT983055:WLV983055 WVP983055:WVR983055 G36:I39 IW36:IY39 SS36:SU39 ACO36:ACQ39 AMK36:AMM39 AWG36:AWI39 BGC36:BGE39 BPY36:BQA39 BZU36:BZW39 CJQ36:CJS39 CTM36:CTO39 DDI36:DDK39 DNE36:DNG39 DXA36:DXC39 EGW36:EGY39 EQS36:EQU39 FAO36:FAQ39 FKK36:FKM39 FUG36:FUI39 GEC36:GEE39 GNY36:GOA39 GXU36:GXW39 HHQ36:HHS39 HRM36:HRO39 IBI36:IBK39 ILE36:ILG39 IVA36:IVC39 JEW36:JEY39 JOS36:JOU39 JYO36:JYQ39 KIK36:KIM39 KSG36:KSI39 LCC36:LCE39 LLY36:LMA39 LVU36:LVW39 MFQ36:MFS39 MPM36:MPO39 MZI36:MZK39 NJE36:NJG39 NTA36:NTC39 OCW36:OCY39 OMS36:OMU39 OWO36:OWQ39 PGK36:PGM39 PQG36:PQI39 QAC36:QAE39 QJY36:QKA39 QTU36:QTW39 RDQ36:RDS39 RNM36:RNO39 RXI36:RXK39 SHE36:SHG39 SRA36:SRC39 TAW36:TAY39 TKS36:TKU39 TUO36:TUQ39 UEK36:UEM39 UOG36:UOI39 UYC36:UYE39 VHY36:VIA39 VRU36:VRW39 WBQ36:WBS39 WLM36:WLO39 WVI36:WVK39 G65562:I65564 IZ65562:JB65564 SV65562:SX65564 ACR65562:ACT65564 AMN65562:AMP65564 AWJ65562:AWL65564 BGF65562:BGH65564 BQB65562:BQD65564 BZX65562:BZZ65564 CJT65562:CJV65564 CTP65562:CTR65564 DDL65562:DDN65564 DNH65562:DNJ65564 DXD65562:DXF65564 EGZ65562:EHB65564 EQV65562:EQX65564 FAR65562:FAT65564 FKN65562:FKP65564 FUJ65562:FUL65564 GEF65562:GEH65564 GOB65562:GOD65564 GXX65562:GXZ65564 HHT65562:HHV65564 HRP65562:HRR65564 IBL65562:IBN65564 ILH65562:ILJ65564 IVD65562:IVF65564 JEZ65562:JFB65564 JOV65562:JOX65564 JYR65562:JYT65564 KIN65562:KIP65564 KSJ65562:KSL65564 LCF65562:LCH65564 LMB65562:LMD65564 LVX65562:LVZ65564 MFT65562:MFV65564 MPP65562:MPR65564 MZL65562:MZN65564 NJH65562:NJJ65564 NTD65562:NTF65564 OCZ65562:ODB65564 OMV65562:OMX65564 OWR65562:OWT65564 PGN65562:PGP65564 PQJ65562:PQL65564 QAF65562:QAH65564 QKB65562:QKD65564 QTX65562:QTZ65564 RDT65562:RDV65564 RNP65562:RNR65564 RXL65562:RXN65564 SHH65562:SHJ65564 SRD65562:SRF65564 TAZ65562:TBB65564 TKV65562:TKX65564 TUR65562:TUT65564 UEN65562:UEP65564 UOJ65562:UOL65564 UYF65562:UYH65564 VIB65562:VID65564 VRX65562:VRZ65564 WBT65562:WBV65564 WLP65562:WLR65564 WVL65562:WVN65564 G131098:I131100 IZ131098:JB131100 SV131098:SX131100 ACR131098:ACT131100 AMN131098:AMP131100 AWJ131098:AWL131100 BGF131098:BGH131100 BQB131098:BQD131100 BZX131098:BZZ131100 CJT131098:CJV131100 CTP131098:CTR131100 DDL131098:DDN131100 DNH131098:DNJ131100 DXD131098:DXF131100 EGZ131098:EHB131100 EQV131098:EQX131100 FAR131098:FAT131100 FKN131098:FKP131100 FUJ131098:FUL131100 GEF131098:GEH131100 GOB131098:GOD131100 GXX131098:GXZ131100 HHT131098:HHV131100 HRP131098:HRR131100 IBL131098:IBN131100 ILH131098:ILJ131100 IVD131098:IVF131100 JEZ131098:JFB131100 JOV131098:JOX131100 JYR131098:JYT131100 KIN131098:KIP131100 KSJ131098:KSL131100 LCF131098:LCH131100 LMB131098:LMD131100 LVX131098:LVZ131100 MFT131098:MFV131100 MPP131098:MPR131100 MZL131098:MZN131100 NJH131098:NJJ131100 NTD131098:NTF131100 OCZ131098:ODB131100 OMV131098:OMX131100 OWR131098:OWT131100 PGN131098:PGP131100 PQJ131098:PQL131100 QAF131098:QAH131100 QKB131098:QKD131100 QTX131098:QTZ131100 RDT131098:RDV131100 RNP131098:RNR131100 RXL131098:RXN131100 SHH131098:SHJ131100 SRD131098:SRF131100 TAZ131098:TBB131100 TKV131098:TKX131100 TUR131098:TUT131100 UEN131098:UEP131100 UOJ131098:UOL131100 UYF131098:UYH131100 VIB131098:VID131100 VRX131098:VRZ131100 WBT131098:WBV131100 WLP131098:WLR131100 WVL131098:WVN131100 G196634:I196636 IZ196634:JB196636 SV196634:SX196636 ACR196634:ACT196636 AMN196634:AMP196636 AWJ196634:AWL196636 BGF196634:BGH196636 BQB196634:BQD196636 BZX196634:BZZ196636 CJT196634:CJV196636 CTP196634:CTR196636 DDL196634:DDN196636 DNH196634:DNJ196636 DXD196634:DXF196636 EGZ196634:EHB196636 EQV196634:EQX196636 FAR196634:FAT196636 FKN196634:FKP196636 FUJ196634:FUL196636 GEF196634:GEH196636 GOB196634:GOD196636 GXX196634:GXZ196636 HHT196634:HHV196636 HRP196634:HRR196636 IBL196634:IBN196636 ILH196634:ILJ196636 IVD196634:IVF196636 JEZ196634:JFB196636 JOV196634:JOX196636 JYR196634:JYT196636 KIN196634:KIP196636 KSJ196634:KSL196636 LCF196634:LCH196636 LMB196634:LMD196636 LVX196634:LVZ196636 MFT196634:MFV196636 MPP196634:MPR196636 MZL196634:MZN196636 NJH196634:NJJ196636 NTD196634:NTF196636 OCZ196634:ODB196636 OMV196634:OMX196636 OWR196634:OWT196636 PGN196634:PGP196636 PQJ196634:PQL196636 QAF196634:QAH196636 QKB196634:QKD196636 QTX196634:QTZ196636 RDT196634:RDV196636 RNP196634:RNR196636 RXL196634:RXN196636 SHH196634:SHJ196636 SRD196634:SRF196636 TAZ196634:TBB196636 TKV196634:TKX196636 TUR196634:TUT196636 UEN196634:UEP196636 UOJ196634:UOL196636 UYF196634:UYH196636 VIB196634:VID196636 VRX196634:VRZ196636 WBT196634:WBV196636 WLP196634:WLR196636 WVL196634:WVN196636 G262170:I262172 IZ262170:JB262172 SV262170:SX262172 ACR262170:ACT262172 AMN262170:AMP262172 AWJ262170:AWL262172 BGF262170:BGH262172 BQB262170:BQD262172 BZX262170:BZZ262172 CJT262170:CJV262172 CTP262170:CTR262172 DDL262170:DDN262172 DNH262170:DNJ262172 DXD262170:DXF262172 EGZ262170:EHB262172 EQV262170:EQX262172 FAR262170:FAT262172 FKN262170:FKP262172 FUJ262170:FUL262172 GEF262170:GEH262172 GOB262170:GOD262172 GXX262170:GXZ262172 HHT262170:HHV262172 HRP262170:HRR262172 IBL262170:IBN262172 ILH262170:ILJ262172 IVD262170:IVF262172 JEZ262170:JFB262172 JOV262170:JOX262172 JYR262170:JYT262172 KIN262170:KIP262172 KSJ262170:KSL262172 LCF262170:LCH262172 LMB262170:LMD262172 LVX262170:LVZ262172 MFT262170:MFV262172 MPP262170:MPR262172 MZL262170:MZN262172 NJH262170:NJJ262172 NTD262170:NTF262172 OCZ262170:ODB262172 OMV262170:OMX262172 OWR262170:OWT262172 PGN262170:PGP262172 PQJ262170:PQL262172 QAF262170:QAH262172 QKB262170:QKD262172 QTX262170:QTZ262172 RDT262170:RDV262172 RNP262170:RNR262172 RXL262170:RXN262172 SHH262170:SHJ262172 SRD262170:SRF262172 TAZ262170:TBB262172 TKV262170:TKX262172 TUR262170:TUT262172 UEN262170:UEP262172 UOJ262170:UOL262172 UYF262170:UYH262172 VIB262170:VID262172 VRX262170:VRZ262172 WBT262170:WBV262172 WLP262170:WLR262172 WVL262170:WVN262172 G327706:I327708 IZ327706:JB327708 SV327706:SX327708 ACR327706:ACT327708 AMN327706:AMP327708 AWJ327706:AWL327708 BGF327706:BGH327708 BQB327706:BQD327708 BZX327706:BZZ327708 CJT327706:CJV327708 CTP327706:CTR327708 DDL327706:DDN327708 DNH327706:DNJ327708 DXD327706:DXF327708 EGZ327706:EHB327708 EQV327706:EQX327708 FAR327706:FAT327708 FKN327706:FKP327708 FUJ327706:FUL327708 GEF327706:GEH327708 GOB327706:GOD327708 GXX327706:GXZ327708 HHT327706:HHV327708 HRP327706:HRR327708 IBL327706:IBN327708 ILH327706:ILJ327708 IVD327706:IVF327708 JEZ327706:JFB327708 JOV327706:JOX327708 JYR327706:JYT327708 KIN327706:KIP327708 KSJ327706:KSL327708 LCF327706:LCH327708 LMB327706:LMD327708 LVX327706:LVZ327708 MFT327706:MFV327708 MPP327706:MPR327708 MZL327706:MZN327708 NJH327706:NJJ327708 NTD327706:NTF327708 OCZ327706:ODB327708 OMV327706:OMX327708 OWR327706:OWT327708 PGN327706:PGP327708 PQJ327706:PQL327708 QAF327706:QAH327708 QKB327706:QKD327708 QTX327706:QTZ327708 RDT327706:RDV327708 RNP327706:RNR327708 RXL327706:RXN327708 SHH327706:SHJ327708 SRD327706:SRF327708 TAZ327706:TBB327708 TKV327706:TKX327708 TUR327706:TUT327708 UEN327706:UEP327708 UOJ327706:UOL327708 UYF327706:UYH327708 VIB327706:VID327708 VRX327706:VRZ327708 WBT327706:WBV327708 WLP327706:WLR327708 WVL327706:WVN327708 G393242:I393244 IZ393242:JB393244 SV393242:SX393244 ACR393242:ACT393244 AMN393242:AMP393244 AWJ393242:AWL393244 BGF393242:BGH393244 BQB393242:BQD393244 BZX393242:BZZ393244 CJT393242:CJV393244 CTP393242:CTR393244 DDL393242:DDN393244 DNH393242:DNJ393244 DXD393242:DXF393244 EGZ393242:EHB393244 EQV393242:EQX393244 FAR393242:FAT393244 FKN393242:FKP393244 FUJ393242:FUL393244 GEF393242:GEH393244 GOB393242:GOD393244 GXX393242:GXZ393244 HHT393242:HHV393244 HRP393242:HRR393244 IBL393242:IBN393244 ILH393242:ILJ393244 IVD393242:IVF393244 JEZ393242:JFB393244 JOV393242:JOX393244 JYR393242:JYT393244 KIN393242:KIP393244 KSJ393242:KSL393244 LCF393242:LCH393244 LMB393242:LMD393244 LVX393242:LVZ393244 MFT393242:MFV393244 MPP393242:MPR393244 MZL393242:MZN393244 NJH393242:NJJ393244 NTD393242:NTF393244 OCZ393242:ODB393244 OMV393242:OMX393244 OWR393242:OWT393244 PGN393242:PGP393244 PQJ393242:PQL393244 QAF393242:QAH393244 QKB393242:QKD393244 QTX393242:QTZ393244 RDT393242:RDV393244 RNP393242:RNR393244 RXL393242:RXN393244 SHH393242:SHJ393244 SRD393242:SRF393244 TAZ393242:TBB393244 TKV393242:TKX393244 TUR393242:TUT393244 UEN393242:UEP393244 UOJ393242:UOL393244 UYF393242:UYH393244 VIB393242:VID393244 VRX393242:VRZ393244 WBT393242:WBV393244 WLP393242:WLR393244 WVL393242:WVN393244 G458778:I458780 IZ458778:JB458780 SV458778:SX458780 ACR458778:ACT458780 AMN458778:AMP458780 AWJ458778:AWL458780 BGF458778:BGH458780 BQB458778:BQD458780 BZX458778:BZZ458780 CJT458778:CJV458780 CTP458778:CTR458780 DDL458778:DDN458780 DNH458778:DNJ458780 DXD458778:DXF458780 EGZ458778:EHB458780 EQV458778:EQX458780 FAR458778:FAT458780 FKN458778:FKP458780 FUJ458778:FUL458780 GEF458778:GEH458780 GOB458778:GOD458780 GXX458778:GXZ458780 HHT458778:HHV458780 HRP458778:HRR458780 IBL458778:IBN458780 ILH458778:ILJ458780 IVD458778:IVF458780 JEZ458778:JFB458780 JOV458778:JOX458780 JYR458778:JYT458780 KIN458778:KIP458780 KSJ458778:KSL458780 LCF458778:LCH458780 LMB458778:LMD458780 LVX458778:LVZ458780 MFT458778:MFV458780 MPP458778:MPR458780 MZL458778:MZN458780 NJH458778:NJJ458780 NTD458778:NTF458780 OCZ458778:ODB458780 OMV458778:OMX458780 OWR458778:OWT458780 PGN458778:PGP458780 PQJ458778:PQL458780 QAF458778:QAH458780 QKB458778:QKD458780 QTX458778:QTZ458780 RDT458778:RDV458780 RNP458778:RNR458780 RXL458778:RXN458780 SHH458778:SHJ458780 SRD458778:SRF458780 TAZ458778:TBB458780 TKV458778:TKX458780 TUR458778:TUT458780 UEN458778:UEP458780 UOJ458778:UOL458780 UYF458778:UYH458780 VIB458778:VID458780 VRX458778:VRZ458780 WBT458778:WBV458780 WLP458778:WLR458780 WVL458778:WVN458780 G524314:I524316 IZ524314:JB524316 SV524314:SX524316 ACR524314:ACT524316 AMN524314:AMP524316 AWJ524314:AWL524316 BGF524314:BGH524316 BQB524314:BQD524316 BZX524314:BZZ524316 CJT524314:CJV524316 CTP524314:CTR524316 DDL524314:DDN524316 DNH524314:DNJ524316 DXD524314:DXF524316 EGZ524314:EHB524316 EQV524314:EQX524316 FAR524314:FAT524316 FKN524314:FKP524316 FUJ524314:FUL524316 GEF524314:GEH524316 GOB524314:GOD524316 GXX524314:GXZ524316 HHT524314:HHV524316 HRP524314:HRR524316 IBL524314:IBN524316 ILH524314:ILJ524316 IVD524314:IVF524316 JEZ524314:JFB524316 JOV524314:JOX524316 JYR524314:JYT524316 KIN524314:KIP524316 KSJ524314:KSL524316 LCF524314:LCH524316 LMB524314:LMD524316 LVX524314:LVZ524316 MFT524314:MFV524316 MPP524314:MPR524316 MZL524314:MZN524316 NJH524314:NJJ524316 NTD524314:NTF524316 OCZ524314:ODB524316 OMV524314:OMX524316 OWR524314:OWT524316 PGN524314:PGP524316 PQJ524314:PQL524316 QAF524314:QAH524316 QKB524314:QKD524316 QTX524314:QTZ524316 RDT524314:RDV524316 RNP524314:RNR524316 RXL524314:RXN524316 SHH524314:SHJ524316 SRD524314:SRF524316 TAZ524314:TBB524316 TKV524314:TKX524316 TUR524314:TUT524316 UEN524314:UEP524316 UOJ524314:UOL524316 UYF524314:UYH524316 VIB524314:VID524316 VRX524314:VRZ524316 WBT524314:WBV524316 WLP524314:WLR524316 WVL524314:WVN524316 G589850:I589852 IZ589850:JB589852 SV589850:SX589852 ACR589850:ACT589852 AMN589850:AMP589852 AWJ589850:AWL589852 BGF589850:BGH589852 BQB589850:BQD589852 BZX589850:BZZ589852 CJT589850:CJV589852 CTP589850:CTR589852 DDL589850:DDN589852 DNH589850:DNJ589852 DXD589850:DXF589852 EGZ589850:EHB589852 EQV589850:EQX589852 FAR589850:FAT589852 FKN589850:FKP589852 FUJ589850:FUL589852 GEF589850:GEH589852 GOB589850:GOD589852 GXX589850:GXZ589852 HHT589850:HHV589852 HRP589850:HRR589852 IBL589850:IBN589852 ILH589850:ILJ589852 IVD589850:IVF589852 JEZ589850:JFB589852 JOV589850:JOX589852 JYR589850:JYT589852 KIN589850:KIP589852 KSJ589850:KSL589852 LCF589850:LCH589852 LMB589850:LMD589852 LVX589850:LVZ589852 MFT589850:MFV589852 MPP589850:MPR589852 MZL589850:MZN589852 NJH589850:NJJ589852 NTD589850:NTF589852 OCZ589850:ODB589852 OMV589850:OMX589852 OWR589850:OWT589852 PGN589850:PGP589852 PQJ589850:PQL589852 QAF589850:QAH589852 QKB589850:QKD589852 QTX589850:QTZ589852 RDT589850:RDV589852 RNP589850:RNR589852 RXL589850:RXN589852 SHH589850:SHJ589852 SRD589850:SRF589852 TAZ589850:TBB589852 TKV589850:TKX589852 TUR589850:TUT589852 UEN589850:UEP589852 UOJ589850:UOL589852 UYF589850:UYH589852 VIB589850:VID589852 VRX589850:VRZ589852 WBT589850:WBV589852 WLP589850:WLR589852 WVL589850:WVN589852 G655386:I655388 IZ655386:JB655388 SV655386:SX655388 ACR655386:ACT655388 AMN655386:AMP655388 AWJ655386:AWL655388 BGF655386:BGH655388 BQB655386:BQD655388 BZX655386:BZZ655388 CJT655386:CJV655388 CTP655386:CTR655388 DDL655386:DDN655388 DNH655386:DNJ655388 DXD655386:DXF655388 EGZ655386:EHB655388 EQV655386:EQX655388 FAR655386:FAT655388 FKN655386:FKP655388 FUJ655386:FUL655388 GEF655386:GEH655388 GOB655386:GOD655388 GXX655386:GXZ655388 HHT655386:HHV655388 HRP655386:HRR655388 IBL655386:IBN655388 ILH655386:ILJ655388 IVD655386:IVF655388 JEZ655386:JFB655388 JOV655386:JOX655388 JYR655386:JYT655388 KIN655386:KIP655388 KSJ655386:KSL655388 LCF655386:LCH655388 LMB655386:LMD655388 LVX655386:LVZ655388 MFT655386:MFV655388 MPP655386:MPR655388 MZL655386:MZN655388 NJH655386:NJJ655388 NTD655386:NTF655388 OCZ655386:ODB655388 OMV655386:OMX655388 OWR655386:OWT655388 PGN655386:PGP655388 PQJ655386:PQL655388 QAF655386:QAH655388 QKB655386:QKD655388 QTX655386:QTZ655388 RDT655386:RDV655388 RNP655386:RNR655388 RXL655386:RXN655388 SHH655386:SHJ655388 SRD655386:SRF655388 TAZ655386:TBB655388 TKV655386:TKX655388 TUR655386:TUT655388 UEN655386:UEP655388 UOJ655386:UOL655388 UYF655386:UYH655388 VIB655386:VID655388 VRX655386:VRZ655388 WBT655386:WBV655388 WLP655386:WLR655388 WVL655386:WVN655388 G720922:I720924 IZ720922:JB720924 SV720922:SX720924 ACR720922:ACT720924 AMN720922:AMP720924 AWJ720922:AWL720924 BGF720922:BGH720924 BQB720922:BQD720924 BZX720922:BZZ720924 CJT720922:CJV720924 CTP720922:CTR720924 DDL720922:DDN720924 DNH720922:DNJ720924 DXD720922:DXF720924 EGZ720922:EHB720924 EQV720922:EQX720924 FAR720922:FAT720924 FKN720922:FKP720924 FUJ720922:FUL720924 GEF720922:GEH720924 GOB720922:GOD720924 GXX720922:GXZ720924 HHT720922:HHV720924 HRP720922:HRR720924 IBL720922:IBN720924 ILH720922:ILJ720924 IVD720922:IVF720924 JEZ720922:JFB720924 JOV720922:JOX720924 JYR720922:JYT720924 KIN720922:KIP720924 KSJ720922:KSL720924 LCF720922:LCH720924 LMB720922:LMD720924 LVX720922:LVZ720924 MFT720922:MFV720924 MPP720922:MPR720924 MZL720922:MZN720924 NJH720922:NJJ720924 NTD720922:NTF720924 OCZ720922:ODB720924 OMV720922:OMX720924 OWR720922:OWT720924 PGN720922:PGP720924 PQJ720922:PQL720924 QAF720922:QAH720924 QKB720922:QKD720924 QTX720922:QTZ720924 RDT720922:RDV720924 RNP720922:RNR720924 RXL720922:RXN720924 SHH720922:SHJ720924 SRD720922:SRF720924 TAZ720922:TBB720924 TKV720922:TKX720924 TUR720922:TUT720924 UEN720922:UEP720924 UOJ720922:UOL720924 UYF720922:UYH720924 VIB720922:VID720924 VRX720922:VRZ720924 WBT720922:WBV720924 WLP720922:WLR720924 WVL720922:WVN720924 G786458:I786460 IZ786458:JB786460 SV786458:SX786460 ACR786458:ACT786460 AMN786458:AMP786460 AWJ786458:AWL786460 BGF786458:BGH786460 BQB786458:BQD786460 BZX786458:BZZ786460 CJT786458:CJV786460 CTP786458:CTR786460 DDL786458:DDN786460 DNH786458:DNJ786460 DXD786458:DXF786460 EGZ786458:EHB786460 EQV786458:EQX786460 FAR786458:FAT786460 FKN786458:FKP786460 FUJ786458:FUL786460 GEF786458:GEH786460 GOB786458:GOD786460 GXX786458:GXZ786460 HHT786458:HHV786460 HRP786458:HRR786460 IBL786458:IBN786460 ILH786458:ILJ786460 IVD786458:IVF786460 JEZ786458:JFB786460 JOV786458:JOX786460 JYR786458:JYT786460 KIN786458:KIP786460 KSJ786458:KSL786460 LCF786458:LCH786460 LMB786458:LMD786460 LVX786458:LVZ786460 MFT786458:MFV786460 MPP786458:MPR786460 MZL786458:MZN786460 NJH786458:NJJ786460 NTD786458:NTF786460 OCZ786458:ODB786460 OMV786458:OMX786460 OWR786458:OWT786460 PGN786458:PGP786460 PQJ786458:PQL786460 QAF786458:QAH786460 QKB786458:QKD786460 QTX786458:QTZ786460 RDT786458:RDV786460 RNP786458:RNR786460 RXL786458:RXN786460 SHH786458:SHJ786460 SRD786458:SRF786460 TAZ786458:TBB786460 TKV786458:TKX786460 TUR786458:TUT786460 UEN786458:UEP786460 UOJ786458:UOL786460 UYF786458:UYH786460 VIB786458:VID786460 VRX786458:VRZ786460 WBT786458:WBV786460 WLP786458:WLR786460 WVL786458:WVN786460 G851994:I851996 IZ851994:JB851996 SV851994:SX851996 ACR851994:ACT851996 AMN851994:AMP851996 AWJ851994:AWL851996 BGF851994:BGH851996 BQB851994:BQD851996 BZX851994:BZZ851996 CJT851994:CJV851996 CTP851994:CTR851996 DDL851994:DDN851996 DNH851994:DNJ851996 DXD851994:DXF851996 EGZ851994:EHB851996 EQV851994:EQX851996 FAR851994:FAT851996 FKN851994:FKP851996 FUJ851994:FUL851996 GEF851994:GEH851996 GOB851994:GOD851996 GXX851994:GXZ851996 HHT851994:HHV851996 HRP851994:HRR851996 IBL851994:IBN851996 ILH851994:ILJ851996 IVD851994:IVF851996 JEZ851994:JFB851996 JOV851994:JOX851996 JYR851994:JYT851996 KIN851994:KIP851996 KSJ851994:KSL851996 LCF851994:LCH851996 LMB851994:LMD851996 LVX851994:LVZ851996 MFT851994:MFV851996 MPP851994:MPR851996 MZL851994:MZN851996 NJH851994:NJJ851996 NTD851994:NTF851996 OCZ851994:ODB851996 OMV851994:OMX851996 OWR851994:OWT851996 PGN851994:PGP851996 PQJ851994:PQL851996 QAF851994:QAH851996 QKB851994:QKD851996 QTX851994:QTZ851996 RDT851994:RDV851996 RNP851994:RNR851996 RXL851994:RXN851996 SHH851994:SHJ851996 SRD851994:SRF851996 TAZ851994:TBB851996 TKV851994:TKX851996 TUR851994:TUT851996 UEN851994:UEP851996 UOJ851994:UOL851996 UYF851994:UYH851996 VIB851994:VID851996 VRX851994:VRZ851996 WBT851994:WBV851996 WLP851994:WLR851996 WVL851994:WVN851996 G917530:I917532 IZ917530:JB917532 SV917530:SX917532 ACR917530:ACT917532 AMN917530:AMP917532 AWJ917530:AWL917532 BGF917530:BGH917532 BQB917530:BQD917532 BZX917530:BZZ917532 CJT917530:CJV917532 CTP917530:CTR917532 DDL917530:DDN917532 DNH917530:DNJ917532 DXD917530:DXF917532 EGZ917530:EHB917532 EQV917530:EQX917532 FAR917530:FAT917532 FKN917530:FKP917532 FUJ917530:FUL917532 GEF917530:GEH917532 GOB917530:GOD917532 GXX917530:GXZ917532 HHT917530:HHV917532 HRP917530:HRR917532 IBL917530:IBN917532 ILH917530:ILJ917532 IVD917530:IVF917532 JEZ917530:JFB917532 JOV917530:JOX917532 JYR917530:JYT917532 KIN917530:KIP917532 KSJ917530:KSL917532 LCF917530:LCH917532 LMB917530:LMD917532 LVX917530:LVZ917532 MFT917530:MFV917532 MPP917530:MPR917532 MZL917530:MZN917532 NJH917530:NJJ917532 NTD917530:NTF917532 OCZ917530:ODB917532 OMV917530:OMX917532 OWR917530:OWT917532 PGN917530:PGP917532 PQJ917530:PQL917532 QAF917530:QAH917532 QKB917530:QKD917532 QTX917530:QTZ917532 RDT917530:RDV917532 RNP917530:RNR917532 RXL917530:RXN917532 SHH917530:SHJ917532 SRD917530:SRF917532 TAZ917530:TBB917532 TKV917530:TKX917532 TUR917530:TUT917532 UEN917530:UEP917532 UOJ917530:UOL917532 UYF917530:UYH917532 VIB917530:VID917532 VRX917530:VRZ917532 WBT917530:WBV917532 WLP917530:WLR917532 WVL917530:WVN917532 G983066:I983068 IZ983066:JB983068 SV983066:SX983068 ACR983066:ACT983068 AMN983066:AMP983068 AWJ983066:AWL983068 BGF983066:BGH983068 BQB983066:BQD983068 BZX983066:BZZ983068 CJT983066:CJV983068 CTP983066:CTR983068 DDL983066:DDN983068 DNH983066:DNJ983068 DXD983066:DXF983068 EGZ983066:EHB983068 EQV983066:EQX983068 FAR983066:FAT983068 FKN983066:FKP983068 FUJ983066:FUL983068 GEF983066:GEH983068 GOB983066:GOD983068 GXX983066:GXZ983068 HHT983066:HHV983068 HRP983066:HRR983068 IBL983066:IBN983068 ILH983066:ILJ983068 IVD983066:IVF983068 JEZ983066:JFB983068 JOV983066:JOX983068 JYR983066:JYT983068 KIN983066:KIP983068 KSJ983066:KSL983068 LCF983066:LCH983068 LMB983066:LMD983068 LVX983066:LVZ983068 MFT983066:MFV983068 MPP983066:MPR983068 MZL983066:MZN983068 NJH983066:NJJ983068 NTD983066:NTF983068 OCZ983066:ODB983068 OMV983066:OMX983068 OWR983066:OWT983068 PGN983066:PGP983068 PQJ983066:PQL983068 QAF983066:QAH983068 QKB983066:QKD983068 QTX983066:QTZ983068 RDT983066:RDV983068 RNP983066:RNR983068 RXL983066:RXN983068 SHH983066:SHJ983068 SRD983066:SRF983068 TAZ983066:TBB983068 TKV983066:TKX983068 TUR983066:TUT983068 UEN983066:UEP983068 UOJ983066:UOL983068 UYF983066:UYH983068 VIB983066:VID983068 VRX983066:VRZ983068 WBT983066:WBV983068 WLP983066:WLR983068 WVL983066:WVN983068 G70:J72 IZ70:JC72 SV70:SY72 ACR70:ACU72 AMN70:AMQ72 AWJ70:AWM72 BGF70:BGI72 BQB70:BQE72 BZX70:CAA72 CJT70:CJW72 CTP70:CTS72 DDL70:DDO72 DNH70:DNK72 DXD70:DXG72 EGZ70:EHC72 EQV70:EQY72 FAR70:FAU72 FKN70:FKQ72 FUJ70:FUM72 GEF70:GEI72 GOB70:GOE72 GXX70:GYA72 HHT70:HHW72 HRP70:HRS72 IBL70:IBO72 ILH70:ILK72 IVD70:IVG72 JEZ70:JFC72 JOV70:JOY72 JYR70:JYU72 KIN70:KIQ72 KSJ70:KSM72 LCF70:LCI72 LMB70:LME72 LVX70:LWA72 MFT70:MFW72 MPP70:MPS72 MZL70:MZO72 NJH70:NJK72 NTD70:NTG72 OCZ70:ODC72 OMV70:OMY72 OWR70:OWU72 PGN70:PGQ72 PQJ70:PQM72 QAF70:QAI72 QKB70:QKE72 QTX70:QUA72 RDT70:RDW72 RNP70:RNS72 RXL70:RXO72 SHH70:SHK72 SRD70:SRG72 TAZ70:TBC72 TKV70:TKY72 TUR70:TUU72 UEN70:UEQ72 UOJ70:UOM72 UYF70:UYI72 VIB70:VIE72 VRX70:VSA72 WBT70:WBW72 WLP70:WLS72 WVL70:WVO72 G65595:J65597 IZ65595:JC65597 SV65595:SY65597 ACR65595:ACU65597 AMN65595:AMQ65597 AWJ65595:AWM65597 BGF65595:BGI65597 BQB65595:BQE65597 BZX65595:CAA65597 CJT65595:CJW65597 CTP65595:CTS65597 DDL65595:DDO65597 DNH65595:DNK65597 DXD65595:DXG65597 EGZ65595:EHC65597 EQV65595:EQY65597 FAR65595:FAU65597 FKN65595:FKQ65597 FUJ65595:FUM65597 GEF65595:GEI65597 GOB65595:GOE65597 GXX65595:GYA65597 HHT65595:HHW65597 HRP65595:HRS65597 IBL65595:IBO65597 ILH65595:ILK65597 IVD65595:IVG65597 JEZ65595:JFC65597 JOV65595:JOY65597 JYR65595:JYU65597 KIN65595:KIQ65597 KSJ65595:KSM65597 LCF65595:LCI65597 LMB65595:LME65597 LVX65595:LWA65597 MFT65595:MFW65597 MPP65595:MPS65597 MZL65595:MZO65597 NJH65595:NJK65597 NTD65595:NTG65597 OCZ65595:ODC65597 OMV65595:OMY65597 OWR65595:OWU65597 PGN65595:PGQ65597 PQJ65595:PQM65597 QAF65595:QAI65597 QKB65595:QKE65597 QTX65595:QUA65597 RDT65595:RDW65597 RNP65595:RNS65597 RXL65595:RXO65597 SHH65595:SHK65597 SRD65595:SRG65597 TAZ65595:TBC65597 TKV65595:TKY65597 TUR65595:TUU65597 UEN65595:UEQ65597 UOJ65595:UOM65597 UYF65595:UYI65597 VIB65595:VIE65597 VRX65595:VSA65597 WBT65595:WBW65597 WLP65595:WLS65597 WVL65595:WVO65597 G131131:J131133 IZ131131:JC131133 SV131131:SY131133 ACR131131:ACU131133 AMN131131:AMQ131133 AWJ131131:AWM131133 BGF131131:BGI131133 BQB131131:BQE131133 BZX131131:CAA131133 CJT131131:CJW131133 CTP131131:CTS131133 DDL131131:DDO131133 DNH131131:DNK131133 DXD131131:DXG131133 EGZ131131:EHC131133 EQV131131:EQY131133 FAR131131:FAU131133 FKN131131:FKQ131133 FUJ131131:FUM131133 GEF131131:GEI131133 GOB131131:GOE131133 GXX131131:GYA131133 HHT131131:HHW131133 HRP131131:HRS131133 IBL131131:IBO131133 ILH131131:ILK131133 IVD131131:IVG131133 JEZ131131:JFC131133 JOV131131:JOY131133 JYR131131:JYU131133 KIN131131:KIQ131133 KSJ131131:KSM131133 LCF131131:LCI131133 LMB131131:LME131133 LVX131131:LWA131133 MFT131131:MFW131133 MPP131131:MPS131133 MZL131131:MZO131133 NJH131131:NJK131133 NTD131131:NTG131133 OCZ131131:ODC131133 OMV131131:OMY131133 OWR131131:OWU131133 PGN131131:PGQ131133 PQJ131131:PQM131133 QAF131131:QAI131133 QKB131131:QKE131133 QTX131131:QUA131133 RDT131131:RDW131133 RNP131131:RNS131133 RXL131131:RXO131133 SHH131131:SHK131133 SRD131131:SRG131133 TAZ131131:TBC131133 TKV131131:TKY131133 TUR131131:TUU131133 UEN131131:UEQ131133 UOJ131131:UOM131133 UYF131131:UYI131133 VIB131131:VIE131133 VRX131131:VSA131133 WBT131131:WBW131133 WLP131131:WLS131133 WVL131131:WVO131133 G196667:J196669 IZ196667:JC196669 SV196667:SY196669 ACR196667:ACU196669 AMN196667:AMQ196669 AWJ196667:AWM196669 BGF196667:BGI196669 BQB196667:BQE196669 BZX196667:CAA196669 CJT196667:CJW196669 CTP196667:CTS196669 DDL196667:DDO196669 DNH196667:DNK196669 DXD196667:DXG196669 EGZ196667:EHC196669 EQV196667:EQY196669 FAR196667:FAU196669 FKN196667:FKQ196669 FUJ196667:FUM196669 GEF196667:GEI196669 GOB196667:GOE196669 GXX196667:GYA196669 HHT196667:HHW196669 HRP196667:HRS196669 IBL196667:IBO196669 ILH196667:ILK196669 IVD196667:IVG196669 JEZ196667:JFC196669 JOV196667:JOY196669 JYR196667:JYU196669 KIN196667:KIQ196669 KSJ196667:KSM196669 LCF196667:LCI196669 LMB196667:LME196669 LVX196667:LWA196669 MFT196667:MFW196669 MPP196667:MPS196669 MZL196667:MZO196669 NJH196667:NJK196669 NTD196667:NTG196669 OCZ196667:ODC196669 OMV196667:OMY196669 OWR196667:OWU196669 PGN196667:PGQ196669 PQJ196667:PQM196669 QAF196667:QAI196669 QKB196667:QKE196669 QTX196667:QUA196669 RDT196667:RDW196669 RNP196667:RNS196669 RXL196667:RXO196669 SHH196667:SHK196669 SRD196667:SRG196669 TAZ196667:TBC196669 TKV196667:TKY196669 TUR196667:TUU196669 UEN196667:UEQ196669 UOJ196667:UOM196669 UYF196667:UYI196669 VIB196667:VIE196669 VRX196667:VSA196669 WBT196667:WBW196669 WLP196667:WLS196669 WVL196667:WVO196669 G262203:J262205 IZ262203:JC262205 SV262203:SY262205 ACR262203:ACU262205 AMN262203:AMQ262205 AWJ262203:AWM262205 BGF262203:BGI262205 BQB262203:BQE262205 BZX262203:CAA262205 CJT262203:CJW262205 CTP262203:CTS262205 DDL262203:DDO262205 DNH262203:DNK262205 DXD262203:DXG262205 EGZ262203:EHC262205 EQV262203:EQY262205 FAR262203:FAU262205 FKN262203:FKQ262205 FUJ262203:FUM262205 GEF262203:GEI262205 GOB262203:GOE262205 GXX262203:GYA262205 HHT262203:HHW262205 HRP262203:HRS262205 IBL262203:IBO262205 ILH262203:ILK262205 IVD262203:IVG262205 JEZ262203:JFC262205 JOV262203:JOY262205 JYR262203:JYU262205 KIN262203:KIQ262205 KSJ262203:KSM262205 LCF262203:LCI262205 LMB262203:LME262205 LVX262203:LWA262205 MFT262203:MFW262205 MPP262203:MPS262205 MZL262203:MZO262205 NJH262203:NJK262205 NTD262203:NTG262205 OCZ262203:ODC262205 OMV262203:OMY262205 OWR262203:OWU262205 PGN262203:PGQ262205 PQJ262203:PQM262205 QAF262203:QAI262205 QKB262203:QKE262205 QTX262203:QUA262205 RDT262203:RDW262205 RNP262203:RNS262205 RXL262203:RXO262205 SHH262203:SHK262205 SRD262203:SRG262205 TAZ262203:TBC262205 TKV262203:TKY262205 TUR262203:TUU262205 UEN262203:UEQ262205 UOJ262203:UOM262205 UYF262203:UYI262205 VIB262203:VIE262205 VRX262203:VSA262205 WBT262203:WBW262205 WLP262203:WLS262205 WVL262203:WVO262205 G327739:J327741 IZ327739:JC327741 SV327739:SY327741 ACR327739:ACU327741 AMN327739:AMQ327741 AWJ327739:AWM327741 BGF327739:BGI327741 BQB327739:BQE327741 BZX327739:CAA327741 CJT327739:CJW327741 CTP327739:CTS327741 DDL327739:DDO327741 DNH327739:DNK327741 DXD327739:DXG327741 EGZ327739:EHC327741 EQV327739:EQY327741 FAR327739:FAU327741 FKN327739:FKQ327741 FUJ327739:FUM327741 GEF327739:GEI327741 GOB327739:GOE327741 GXX327739:GYA327741 HHT327739:HHW327741 HRP327739:HRS327741 IBL327739:IBO327741 ILH327739:ILK327741 IVD327739:IVG327741 JEZ327739:JFC327741 JOV327739:JOY327741 JYR327739:JYU327741 KIN327739:KIQ327741 KSJ327739:KSM327741 LCF327739:LCI327741 LMB327739:LME327741 LVX327739:LWA327741 MFT327739:MFW327741 MPP327739:MPS327741 MZL327739:MZO327741 NJH327739:NJK327741 NTD327739:NTG327741 OCZ327739:ODC327741 OMV327739:OMY327741 OWR327739:OWU327741 PGN327739:PGQ327741 PQJ327739:PQM327741 QAF327739:QAI327741 QKB327739:QKE327741 QTX327739:QUA327741 RDT327739:RDW327741 RNP327739:RNS327741 RXL327739:RXO327741 SHH327739:SHK327741 SRD327739:SRG327741 TAZ327739:TBC327741 TKV327739:TKY327741 TUR327739:TUU327741 UEN327739:UEQ327741 UOJ327739:UOM327741 UYF327739:UYI327741 VIB327739:VIE327741 VRX327739:VSA327741 WBT327739:WBW327741 WLP327739:WLS327741 WVL327739:WVO327741 G393275:J393277 IZ393275:JC393277 SV393275:SY393277 ACR393275:ACU393277 AMN393275:AMQ393277 AWJ393275:AWM393277 BGF393275:BGI393277 BQB393275:BQE393277 BZX393275:CAA393277 CJT393275:CJW393277 CTP393275:CTS393277 DDL393275:DDO393277 DNH393275:DNK393277 DXD393275:DXG393277 EGZ393275:EHC393277 EQV393275:EQY393277 FAR393275:FAU393277 FKN393275:FKQ393277 FUJ393275:FUM393277 GEF393275:GEI393277 GOB393275:GOE393277 GXX393275:GYA393277 HHT393275:HHW393277 HRP393275:HRS393277 IBL393275:IBO393277 ILH393275:ILK393277 IVD393275:IVG393277 JEZ393275:JFC393277 JOV393275:JOY393277 JYR393275:JYU393277 KIN393275:KIQ393277 KSJ393275:KSM393277 LCF393275:LCI393277 LMB393275:LME393277 LVX393275:LWA393277 MFT393275:MFW393277 MPP393275:MPS393277 MZL393275:MZO393277 NJH393275:NJK393277 NTD393275:NTG393277 OCZ393275:ODC393277 OMV393275:OMY393277 OWR393275:OWU393277 PGN393275:PGQ393277 PQJ393275:PQM393277 QAF393275:QAI393277 QKB393275:QKE393277 QTX393275:QUA393277 RDT393275:RDW393277 RNP393275:RNS393277 RXL393275:RXO393277 SHH393275:SHK393277 SRD393275:SRG393277 TAZ393275:TBC393277 TKV393275:TKY393277 TUR393275:TUU393277 UEN393275:UEQ393277 UOJ393275:UOM393277 UYF393275:UYI393277 VIB393275:VIE393277 VRX393275:VSA393277 WBT393275:WBW393277 WLP393275:WLS393277 WVL393275:WVO393277 G458811:J458813 IZ458811:JC458813 SV458811:SY458813 ACR458811:ACU458813 AMN458811:AMQ458813 AWJ458811:AWM458813 BGF458811:BGI458813 BQB458811:BQE458813 BZX458811:CAA458813 CJT458811:CJW458813 CTP458811:CTS458813 DDL458811:DDO458813 DNH458811:DNK458813 DXD458811:DXG458813 EGZ458811:EHC458813 EQV458811:EQY458813 FAR458811:FAU458813 FKN458811:FKQ458813 FUJ458811:FUM458813 GEF458811:GEI458813 GOB458811:GOE458813 GXX458811:GYA458813 HHT458811:HHW458813 HRP458811:HRS458813 IBL458811:IBO458813 ILH458811:ILK458813 IVD458811:IVG458813 JEZ458811:JFC458813 JOV458811:JOY458813 JYR458811:JYU458813 KIN458811:KIQ458813 KSJ458811:KSM458813 LCF458811:LCI458813 LMB458811:LME458813 LVX458811:LWA458813 MFT458811:MFW458813 MPP458811:MPS458813 MZL458811:MZO458813 NJH458811:NJK458813 NTD458811:NTG458813 OCZ458811:ODC458813 OMV458811:OMY458813 OWR458811:OWU458813 PGN458811:PGQ458813 PQJ458811:PQM458813 QAF458811:QAI458813 QKB458811:QKE458813 QTX458811:QUA458813 RDT458811:RDW458813 RNP458811:RNS458813 RXL458811:RXO458813 SHH458811:SHK458813 SRD458811:SRG458813 TAZ458811:TBC458813 TKV458811:TKY458813 TUR458811:TUU458813 UEN458811:UEQ458813 UOJ458811:UOM458813 UYF458811:UYI458813 VIB458811:VIE458813 VRX458811:VSA458813 WBT458811:WBW458813 WLP458811:WLS458813 WVL458811:WVO458813 G524347:J524349 IZ524347:JC524349 SV524347:SY524349 ACR524347:ACU524349 AMN524347:AMQ524349 AWJ524347:AWM524349 BGF524347:BGI524349 BQB524347:BQE524349 BZX524347:CAA524349 CJT524347:CJW524349 CTP524347:CTS524349 DDL524347:DDO524349 DNH524347:DNK524349 DXD524347:DXG524349 EGZ524347:EHC524349 EQV524347:EQY524349 FAR524347:FAU524349 FKN524347:FKQ524349 FUJ524347:FUM524349 GEF524347:GEI524349 GOB524347:GOE524349 GXX524347:GYA524349 HHT524347:HHW524349 HRP524347:HRS524349 IBL524347:IBO524349 ILH524347:ILK524349 IVD524347:IVG524349 JEZ524347:JFC524349 JOV524347:JOY524349 JYR524347:JYU524349 KIN524347:KIQ524349 KSJ524347:KSM524349 LCF524347:LCI524349 LMB524347:LME524349 LVX524347:LWA524349 MFT524347:MFW524349 MPP524347:MPS524349 MZL524347:MZO524349 NJH524347:NJK524349 NTD524347:NTG524349 OCZ524347:ODC524349 OMV524347:OMY524349 OWR524347:OWU524349 PGN524347:PGQ524349 PQJ524347:PQM524349 QAF524347:QAI524349 QKB524347:QKE524349 QTX524347:QUA524349 RDT524347:RDW524349 RNP524347:RNS524349 RXL524347:RXO524349 SHH524347:SHK524349 SRD524347:SRG524349 TAZ524347:TBC524349 TKV524347:TKY524349 TUR524347:TUU524349 UEN524347:UEQ524349 UOJ524347:UOM524349 UYF524347:UYI524349 VIB524347:VIE524349 VRX524347:VSA524349 WBT524347:WBW524349 WLP524347:WLS524349 WVL524347:WVO524349 G589883:J589885 IZ589883:JC589885 SV589883:SY589885 ACR589883:ACU589885 AMN589883:AMQ589885 AWJ589883:AWM589885 BGF589883:BGI589885 BQB589883:BQE589885 BZX589883:CAA589885 CJT589883:CJW589885 CTP589883:CTS589885 DDL589883:DDO589885 DNH589883:DNK589885 DXD589883:DXG589885 EGZ589883:EHC589885 EQV589883:EQY589885 FAR589883:FAU589885 FKN589883:FKQ589885 FUJ589883:FUM589885 GEF589883:GEI589885 GOB589883:GOE589885 GXX589883:GYA589885 HHT589883:HHW589885 HRP589883:HRS589885 IBL589883:IBO589885 ILH589883:ILK589885 IVD589883:IVG589885 JEZ589883:JFC589885 JOV589883:JOY589885 JYR589883:JYU589885 KIN589883:KIQ589885 KSJ589883:KSM589885 LCF589883:LCI589885 LMB589883:LME589885 LVX589883:LWA589885 MFT589883:MFW589885 MPP589883:MPS589885 MZL589883:MZO589885 NJH589883:NJK589885 NTD589883:NTG589885 OCZ589883:ODC589885 OMV589883:OMY589885 OWR589883:OWU589885 PGN589883:PGQ589885 PQJ589883:PQM589885 QAF589883:QAI589885 QKB589883:QKE589885 QTX589883:QUA589885 RDT589883:RDW589885 RNP589883:RNS589885 RXL589883:RXO589885 SHH589883:SHK589885 SRD589883:SRG589885 TAZ589883:TBC589885 TKV589883:TKY589885 TUR589883:TUU589885 UEN589883:UEQ589885 UOJ589883:UOM589885 UYF589883:UYI589885 VIB589883:VIE589885 VRX589883:VSA589885 WBT589883:WBW589885 WLP589883:WLS589885 WVL589883:WVO589885 G655419:J655421 IZ655419:JC655421 SV655419:SY655421 ACR655419:ACU655421 AMN655419:AMQ655421 AWJ655419:AWM655421 BGF655419:BGI655421 BQB655419:BQE655421 BZX655419:CAA655421 CJT655419:CJW655421 CTP655419:CTS655421 DDL655419:DDO655421 DNH655419:DNK655421 DXD655419:DXG655421 EGZ655419:EHC655421 EQV655419:EQY655421 FAR655419:FAU655421 FKN655419:FKQ655421 FUJ655419:FUM655421 GEF655419:GEI655421 GOB655419:GOE655421 GXX655419:GYA655421 HHT655419:HHW655421 HRP655419:HRS655421 IBL655419:IBO655421 ILH655419:ILK655421 IVD655419:IVG655421 JEZ655419:JFC655421 JOV655419:JOY655421 JYR655419:JYU655421 KIN655419:KIQ655421 KSJ655419:KSM655421 LCF655419:LCI655421 LMB655419:LME655421 LVX655419:LWA655421 MFT655419:MFW655421 MPP655419:MPS655421 MZL655419:MZO655421 NJH655419:NJK655421 NTD655419:NTG655421 OCZ655419:ODC655421 OMV655419:OMY655421 OWR655419:OWU655421 PGN655419:PGQ655421 PQJ655419:PQM655421 QAF655419:QAI655421 QKB655419:QKE655421 QTX655419:QUA655421 RDT655419:RDW655421 RNP655419:RNS655421 RXL655419:RXO655421 SHH655419:SHK655421 SRD655419:SRG655421 TAZ655419:TBC655421 TKV655419:TKY655421 TUR655419:TUU655421 UEN655419:UEQ655421 UOJ655419:UOM655421 UYF655419:UYI655421 VIB655419:VIE655421 VRX655419:VSA655421 WBT655419:WBW655421 WLP655419:WLS655421 WVL655419:WVO655421 G720955:J720957 IZ720955:JC720957 SV720955:SY720957 ACR720955:ACU720957 AMN720955:AMQ720957 AWJ720955:AWM720957 BGF720955:BGI720957 BQB720955:BQE720957 BZX720955:CAA720957 CJT720955:CJW720957 CTP720955:CTS720957 DDL720955:DDO720957 DNH720955:DNK720957 DXD720955:DXG720957 EGZ720955:EHC720957 EQV720955:EQY720957 FAR720955:FAU720957 FKN720955:FKQ720957 FUJ720955:FUM720957 GEF720955:GEI720957 GOB720955:GOE720957 GXX720955:GYA720957 HHT720955:HHW720957 HRP720955:HRS720957 IBL720955:IBO720957 ILH720955:ILK720957 IVD720955:IVG720957 JEZ720955:JFC720957 JOV720955:JOY720957 JYR720955:JYU720957 KIN720955:KIQ720957 KSJ720955:KSM720957 LCF720955:LCI720957 LMB720955:LME720957 LVX720955:LWA720957 MFT720955:MFW720957 MPP720955:MPS720957 MZL720955:MZO720957 NJH720955:NJK720957 NTD720955:NTG720957 OCZ720955:ODC720957 OMV720955:OMY720957 OWR720955:OWU720957 PGN720955:PGQ720957 PQJ720955:PQM720957 QAF720955:QAI720957 QKB720955:QKE720957 QTX720955:QUA720957 RDT720955:RDW720957 RNP720955:RNS720957 RXL720955:RXO720957 SHH720955:SHK720957 SRD720955:SRG720957 TAZ720955:TBC720957 TKV720955:TKY720957 TUR720955:TUU720957 UEN720955:UEQ720957 UOJ720955:UOM720957 UYF720955:UYI720957 VIB720955:VIE720957 VRX720955:VSA720957 WBT720955:WBW720957 WLP720955:WLS720957 WVL720955:WVO720957 G786491:J786493 IZ786491:JC786493 SV786491:SY786493 ACR786491:ACU786493 AMN786491:AMQ786493 AWJ786491:AWM786493 BGF786491:BGI786493 BQB786491:BQE786493 BZX786491:CAA786493 CJT786491:CJW786493 CTP786491:CTS786493 DDL786491:DDO786493 DNH786491:DNK786493 DXD786491:DXG786493 EGZ786491:EHC786493 EQV786491:EQY786493 FAR786491:FAU786493 FKN786491:FKQ786493 FUJ786491:FUM786493 GEF786491:GEI786493 GOB786491:GOE786493 GXX786491:GYA786493 HHT786491:HHW786493 HRP786491:HRS786493 IBL786491:IBO786493 ILH786491:ILK786493 IVD786491:IVG786493 JEZ786491:JFC786493 JOV786491:JOY786493 JYR786491:JYU786493 KIN786491:KIQ786493 KSJ786491:KSM786493 LCF786491:LCI786493 LMB786491:LME786493 LVX786491:LWA786493 MFT786491:MFW786493 MPP786491:MPS786493 MZL786491:MZO786493 NJH786491:NJK786493 NTD786491:NTG786493 OCZ786491:ODC786493 OMV786491:OMY786493 OWR786491:OWU786493 PGN786491:PGQ786493 PQJ786491:PQM786493 QAF786491:QAI786493 QKB786491:QKE786493 QTX786491:QUA786493 RDT786491:RDW786493 RNP786491:RNS786493 RXL786491:RXO786493 SHH786491:SHK786493 SRD786491:SRG786493 TAZ786491:TBC786493 TKV786491:TKY786493 TUR786491:TUU786493 UEN786491:UEQ786493 UOJ786491:UOM786493 UYF786491:UYI786493 VIB786491:VIE786493 VRX786491:VSA786493 WBT786491:WBW786493 WLP786491:WLS786493 WVL786491:WVO786493 G852027:J852029 IZ852027:JC852029 SV852027:SY852029 ACR852027:ACU852029 AMN852027:AMQ852029 AWJ852027:AWM852029 BGF852027:BGI852029 BQB852027:BQE852029 BZX852027:CAA852029 CJT852027:CJW852029 CTP852027:CTS852029 DDL852027:DDO852029 DNH852027:DNK852029 DXD852027:DXG852029 EGZ852027:EHC852029 EQV852027:EQY852029 FAR852027:FAU852029 FKN852027:FKQ852029 FUJ852027:FUM852029 GEF852027:GEI852029 GOB852027:GOE852029 GXX852027:GYA852029 HHT852027:HHW852029 HRP852027:HRS852029 IBL852027:IBO852029 ILH852027:ILK852029 IVD852027:IVG852029 JEZ852027:JFC852029 JOV852027:JOY852029 JYR852027:JYU852029 KIN852027:KIQ852029 KSJ852027:KSM852029 LCF852027:LCI852029 LMB852027:LME852029 LVX852027:LWA852029 MFT852027:MFW852029 MPP852027:MPS852029 MZL852027:MZO852029 NJH852027:NJK852029 NTD852027:NTG852029 OCZ852027:ODC852029 OMV852027:OMY852029 OWR852027:OWU852029 PGN852027:PGQ852029 PQJ852027:PQM852029 QAF852027:QAI852029 QKB852027:QKE852029 QTX852027:QUA852029 RDT852027:RDW852029 RNP852027:RNS852029 RXL852027:RXO852029 SHH852027:SHK852029 SRD852027:SRG852029 TAZ852027:TBC852029 TKV852027:TKY852029 TUR852027:TUU852029 UEN852027:UEQ852029 UOJ852027:UOM852029 UYF852027:UYI852029 VIB852027:VIE852029 VRX852027:VSA852029 WBT852027:WBW852029 WLP852027:WLS852029 WVL852027:WVO852029 G917563:J917565 IZ917563:JC917565 SV917563:SY917565 ACR917563:ACU917565 AMN917563:AMQ917565 AWJ917563:AWM917565 BGF917563:BGI917565 BQB917563:BQE917565 BZX917563:CAA917565 CJT917563:CJW917565 CTP917563:CTS917565 DDL917563:DDO917565 DNH917563:DNK917565 DXD917563:DXG917565 EGZ917563:EHC917565 EQV917563:EQY917565 FAR917563:FAU917565 FKN917563:FKQ917565 FUJ917563:FUM917565 GEF917563:GEI917565 GOB917563:GOE917565 GXX917563:GYA917565 HHT917563:HHW917565 HRP917563:HRS917565 IBL917563:IBO917565 ILH917563:ILK917565 IVD917563:IVG917565 JEZ917563:JFC917565 JOV917563:JOY917565 JYR917563:JYU917565 KIN917563:KIQ917565 KSJ917563:KSM917565 LCF917563:LCI917565 LMB917563:LME917565 LVX917563:LWA917565 MFT917563:MFW917565 MPP917563:MPS917565 MZL917563:MZO917565 NJH917563:NJK917565 NTD917563:NTG917565 OCZ917563:ODC917565 OMV917563:OMY917565 OWR917563:OWU917565 PGN917563:PGQ917565 PQJ917563:PQM917565 QAF917563:QAI917565 QKB917563:QKE917565 QTX917563:QUA917565 RDT917563:RDW917565 RNP917563:RNS917565 RXL917563:RXO917565 SHH917563:SHK917565 SRD917563:SRG917565 TAZ917563:TBC917565 TKV917563:TKY917565 TUR917563:TUU917565 UEN917563:UEQ917565 UOJ917563:UOM917565 UYF917563:UYI917565 VIB917563:VIE917565 VRX917563:VSA917565 WBT917563:WBW917565 WLP917563:WLS917565 WVL917563:WVO917565 G983099:J983101 IZ983099:JC983101 SV983099:SY983101 ACR983099:ACU983101 AMN983099:AMQ983101 AWJ983099:AWM983101 BGF983099:BGI983101 BQB983099:BQE983101 BZX983099:CAA983101 CJT983099:CJW983101 CTP983099:CTS983101 DDL983099:DDO983101 DNH983099:DNK983101 DXD983099:DXG983101 EGZ983099:EHC983101 EQV983099:EQY983101 FAR983099:FAU983101 FKN983099:FKQ983101 FUJ983099:FUM983101 GEF983099:GEI983101 GOB983099:GOE983101 GXX983099:GYA983101 HHT983099:HHW983101 HRP983099:HRS983101 IBL983099:IBO983101 ILH983099:ILK983101 IVD983099:IVG983101 JEZ983099:JFC983101 JOV983099:JOY983101 JYR983099:JYU983101 KIN983099:KIQ983101 KSJ983099:KSM983101 LCF983099:LCI983101 LMB983099:LME983101 LVX983099:LWA983101 MFT983099:MFW983101 MPP983099:MPS983101 MZL983099:MZO983101 NJH983099:NJK983101 NTD983099:NTG983101 OCZ983099:ODC983101 OMV983099:OMY983101 OWR983099:OWU983101 PGN983099:PGQ983101 PQJ983099:PQM983101 QAF983099:QAI983101 QKB983099:QKE983101 QTX983099:QUA983101 RDT983099:RDW983101 RNP983099:RNS983101 RXL983099:RXO983101 SHH983099:SHK983101 SRD983099:SRG983101 TAZ983099:TBC983101 TKV983099:TKY983101 TUR983099:TUU983101 UEN983099:UEQ983101 UOJ983099:UOM983101 UYF983099:UYI983101 VIB983099:VIE983101 VRX983099:VSA983101 WBT983099:WBW983101 WLP983099:WLS983101 WVL983099:WVO983101 JA36:JC39 SW36:SY39 ACS36:ACU39 AMO36:AMQ39 AWK36:AWM39 BGG36:BGI39 BQC36:BQE39 BZY36:CAA39 CJU36:CJW39 CTQ36:CTS39 DDM36:DDO39 DNI36:DNK39 DXE36:DXG39 EHA36:EHC39 EQW36:EQY39 FAS36:FAU39 FKO36:FKQ39 FUK36:FUM39 GEG36:GEI39 GOC36:GOE39 GXY36:GYA39 HHU36:HHW39 HRQ36:HRS39 IBM36:IBO39 ILI36:ILK39 IVE36:IVG39 JFA36:JFC39 JOW36:JOY39 JYS36:JYU39 KIO36:KIQ39 KSK36:KSM39 LCG36:LCI39 LMC36:LME39 LVY36:LWA39 MFU36:MFW39 MPQ36:MPS39 MZM36:MZO39 NJI36:NJK39 NTE36:NTG39 ODA36:ODC39 OMW36:OMY39 OWS36:OWU39 PGO36:PGQ39 PQK36:PQM39 QAG36:QAI39 QKC36:QKE39 QTY36:QUA39 RDU36:RDW39 RNQ36:RNS39 RXM36:RXO39 SHI36:SHK39 SRE36:SRG39 TBA36:TBC39 TKW36:TKY39 TUS36:TUU39 UEO36:UEQ39 UOK36:UOM39 UYG36:UYI39 VIC36:VIE39 VRY36:VSA39 WBU36:WBW39 WLQ36:WLS39 WVM36:WVO39 K65562:M65564 JD65562:JF65564 SZ65562:TB65564 ACV65562:ACX65564 AMR65562:AMT65564 AWN65562:AWP65564 BGJ65562:BGL65564 BQF65562:BQH65564 CAB65562:CAD65564 CJX65562:CJZ65564 CTT65562:CTV65564 DDP65562:DDR65564 DNL65562:DNN65564 DXH65562:DXJ65564 EHD65562:EHF65564 EQZ65562:ERB65564 FAV65562:FAX65564 FKR65562:FKT65564 FUN65562:FUP65564 GEJ65562:GEL65564 GOF65562:GOH65564 GYB65562:GYD65564 HHX65562:HHZ65564 HRT65562:HRV65564 IBP65562:IBR65564 ILL65562:ILN65564 IVH65562:IVJ65564 JFD65562:JFF65564 JOZ65562:JPB65564 JYV65562:JYX65564 KIR65562:KIT65564 KSN65562:KSP65564 LCJ65562:LCL65564 LMF65562:LMH65564 LWB65562:LWD65564 MFX65562:MFZ65564 MPT65562:MPV65564 MZP65562:MZR65564 NJL65562:NJN65564 NTH65562:NTJ65564 ODD65562:ODF65564 OMZ65562:ONB65564 OWV65562:OWX65564 PGR65562:PGT65564 PQN65562:PQP65564 QAJ65562:QAL65564 QKF65562:QKH65564 QUB65562:QUD65564 RDX65562:RDZ65564 RNT65562:RNV65564 RXP65562:RXR65564 SHL65562:SHN65564 SRH65562:SRJ65564 TBD65562:TBF65564 TKZ65562:TLB65564 TUV65562:TUX65564 UER65562:UET65564 UON65562:UOP65564 UYJ65562:UYL65564 VIF65562:VIH65564 VSB65562:VSD65564 WBX65562:WBZ65564 WLT65562:WLV65564 WVP65562:WVR65564 K131098:M131100 JD131098:JF131100 SZ131098:TB131100 ACV131098:ACX131100 AMR131098:AMT131100 AWN131098:AWP131100 BGJ131098:BGL131100 BQF131098:BQH131100 CAB131098:CAD131100 CJX131098:CJZ131100 CTT131098:CTV131100 DDP131098:DDR131100 DNL131098:DNN131100 DXH131098:DXJ131100 EHD131098:EHF131100 EQZ131098:ERB131100 FAV131098:FAX131100 FKR131098:FKT131100 FUN131098:FUP131100 GEJ131098:GEL131100 GOF131098:GOH131100 GYB131098:GYD131100 HHX131098:HHZ131100 HRT131098:HRV131100 IBP131098:IBR131100 ILL131098:ILN131100 IVH131098:IVJ131100 JFD131098:JFF131100 JOZ131098:JPB131100 JYV131098:JYX131100 KIR131098:KIT131100 KSN131098:KSP131100 LCJ131098:LCL131100 LMF131098:LMH131100 LWB131098:LWD131100 MFX131098:MFZ131100 MPT131098:MPV131100 MZP131098:MZR131100 NJL131098:NJN131100 NTH131098:NTJ131100 ODD131098:ODF131100 OMZ131098:ONB131100 OWV131098:OWX131100 PGR131098:PGT131100 PQN131098:PQP131100 QAJ131098:QAL131100 QKF131098:QKH131100 QUB131098:QUD131100 RDX131098:RDZ131100 RNT131098:RNV131100 RXP131098:RXR131100 SHL131098:SHN131100 SRH131098:SRJ131100 TBD131098:TBF131100 TKZ131098:TLB131100 TUV131098:TUX131100 UER131098:UET131100 UON131098:UOP131100 UYJ131098:UYL131100 VIF131098:VIH131100 VSB131098:VSD131100 WBX131098:WBZ131100 WLT131098:WLV131100 WVP131098:WVR131100 K196634:M196636 JD196634:JF196636 SZ196634:TB196636 ACV196634:ACX196636 AMR196634:AMT196636 AWN196634:AWP196636 BGJ196634:BGL196636 BQF196634:BQH196636 CAB196634:CAD196636 CJX196634:CJZ196636 CTT196634:CTV196636 DDP196634:DDR196636 DNL196634:DNN196636 DXH196634:DXJ196636 EHD196634:EHF196636 EQZ196634:ERB196636 FAV196634:FAX196636 FKR196634:FKT196636 FUN196634:FUP196636 GEJ196634:GEL196636 GOF196634:GOH196636 GYB196634:GYD196636 HHX196634:HHZ196636 HRT196634:HRV196636 IBP196634:IBR196636 ILL196634:ILN196636 IVH196634:IVJ196636 JFD196634:JFF196636 JOZ196634:JPB196636 JYV196634:JYX196636 KIR196634:KIT196636 KSN196634:KSP196636 LCJ196634:LCL196636 LMF196634:LMH196636 LWB196634:LWD196636 MFX196634:MFZ196636 MPT196634:MPV196636 MZP196634:MZR196636 NJL196634:NJN196636 NTH196634:NTJ196636 ODD196634:ODF196636 OMZ196634:ONB196636 OWV196634:OWX196636 PGR196634:PGT196636 PQN196634:PQP196636 QAJ196634:QAL196636 QKF196634:QKH196636 QUB196634:QUD196636 RDX196634:RDZ196636 RNT196634:RNV196636 RXP196634:RXR196636 SHL196634:SHN196636 SRH196634:SRJ196636 TBD196634:TBF196636 TKZ196634:TLB196636 TUV196634:TUX196636 UER196634:UET196636 UON196634:UOP196636 UYJ196634:UYL196636 VIF196634:VIH196636 VSB196634:VSD196636 WBX196634:WBZ196636 WLT196634:WLV196636 WVP196634:WVR196636 K262170:M262172 JD262170:JF262172 SZ262170:TB262172 ACV262170:ACX262172 AMR262170:AMT262172 AWN262170:AWP262172 BGJ262170:BGL262172 BQF262170:BQH262172 CAB262170:CAD262172 CJX262170:CJZ262172 CTT262170:CTV262172 DDP262170:DDR262172 DNL262170:DNN262172 DXH262170:DXJ262172 EHD262170:EHF262172 EQZ262170:ERB262172 FAV262170:FAX262172 FKR262170:FKT262172 FUN262170:FUP262172 GEJ262170:GEL262172 GOF262170:GOH262172 GYB262170:GYD262172 HHX262170:HHZ262172 HRT262170:HRV262172 IBP262170:IBR262172 ILL262170:ILN262172 IVH262170:IVJ262172 JFD262170:JFF262172 JOZ262170:JPB262172 JYV262170:JYX262172 KIR262170:KIT262172 KSN262170:KSP262172 LCJ262170:LCL262172 LMF262170:LMH262172 LWB262170:LWD262172 MFX262170:MFZ262172 MPT262170:MPV262172 MZP262170:MZR262172 NJL262170:NJN262172 NTH262170:NTJ262172 ODD262170:ODF262172 OMZ262170:ONB262172 OWV262170:OWX262172 PGR262170:PGT262172 PQN262170:PQP262172 QAJ262170:QAL262172 QKF262170:QKH262172 QUB262170:QUD262172 RDX262170:RDZ262172 RNT262170:RNV262172 RXP262170:RXR262172 SHL262170:SHN262172 SRH262170:SRJ262172 TBD262170:TBF262172 TKZ262170:TLB262172 TUV262170:TUX262172 UER262170:UET262172 UON262170:UOP262172 UYJ262170:UYL262172 VIF262170:VIH262172 VSB262170:VSD262172 WBX262170:WBZ262172 WLT262170:WLV262172 WVP262170:WVR262172 K327706:M327708 JD327706:JF327708 SZ327706:TB327708 ACV327706:ACX327708 AMR327706:AMT327708 AWN327706:AWP327708 BGJ327706:BGL327708 BQF327706:BQH327708 CAB327706:CAD327708 CJX327706:CJZ327708 CTT327706:CTV327708 DDP327706:DDR327708 DNL327706:DNN327708 DXH327706:DXJ327708 EHD327706:EHF327708 EQZ327706:ERB327708 FAV327706:FAX327708 FKR327706:FKT327708 FUN327706:FUP327708 GEJ327706:GEL327708 GOF327706:GOH327708 GYB327706:GYD327708 HHX327706:HHZ327708 HRT327706:HRV327708 IBP327706:IBR327708 ILL327706:ILN327708 IVH327706:IVJ327708 JFD327706:JFF327708 JOZ327706:JPB327708 JYV327706:JYX327708 KIR327706:KIT327708 KSN327706:KSP327708 LCJ327706:LCL327708 LMF327706:LMH327708 LWB327706:LWD327708 MFX327706:MFZ327708 MPT327706:MPV327708 MZP327706:MZR327708 NJL327706:NJN327708 NTH327706:NTJ327708 ODD327706:ODF327708 OMZ327706:ONB327708 OWV327706:OWX327708 PGR327706:PGT327708 PQN327706:PQP327708 QAJ327706:QAL327708 QKF327706:QKH327708 QUB327706:QUD327708 RDX327706:RDZ327708 RNT327706:RNV327708 RXP327706:RXR327708 SHL327706:SHN327708 SRH327706:SRJ327708 TBD327706:TBF327708 TKZ327706:TLB327708 TUV327706:TUX327708 UER327706:UET327708 UON327706:UOP327708 UYJ327706:UYL327708 VIF327706:VIH327708 VSB327706:VSD327708 WBX327706:WBZ327708 WLT327706:WLV327708 WVP327706:WVR327708 K393242:M393244 JD393242:JF393244 SZ393242:TB393244 ACV393242:ACX393244 AMR393242:AMT393244 AWN393242:AWP393244 BGJ393242:BGL393244 BQF393242:BQH393244 CAB393242:CAD393244 CJX393242:CJZ393244 CTT393242:CTV393244 DDP393242:DDR393244 DNL393242:DNN393244 DXH393242:DXJ393244 EHD393242:EHF393244 EQZ393242:ERB393244 FAV393242:FAX393244 FKR393242:FKT393244 FUN393242:FUP393244 GEJ393242:GEL393244 GOF393242:GOH393244 GYB393242:GYD393244 HHX393242:HHZ393244 HRT393242:HRV393244 IBP393242:IBR393244 ILL393242:ILN393244 IVH393242:IVJ393244 JFD393242:JFF393244 JOZ393242:JPB393244 JYV393242:JYX393244 KIR393242:KIT393244 KSN393242:KSP393244 LCJ393242:LCL393244 LMF393242:LMH393244 LWB393242:LWD393244 MFX393242:MFZ393244 MPT393242:MPV393244 MZP393242:MZR393244 NJL393242:NJN393244 NTH393242:NTJ393244 ODD393242:ODF393244 OMZ393242:ONB393244 OWV393242:OWX393244 PGR393242:PGT393244 PQN393242:PQP393244 QAJ393242:QAL393244 QKF393242:QKH393244 QUB393242:QUD393244 RDX393242:RDZ393244 RNT393242:RNV393244 RXP393242:RXR393244 SHL393242:SHN393244 SRH393242:SRJ393244 TBD393242:TBF393244 TKZ393242:TLB393244 TUV393242:TUX393244 UER393242:UET393244 UON393242:UOP393244 UYJ393242:UYL393244 VIF393242:VIH393244 VSB393242:VSD393244 WBX393242:WBZ393244 WLT393242:WLV393244 WVP393242:WVR393244 K458778:M458780 JD458778:JF458780 SZ458778:TB458780 ACV458778:ACX458780 AMR458778:AMT458780 AWN458778:AWP458780 BGJ458778:BGL458780 BQF458778:BQH458780 CAB458778:CAD458780 CJX458778:CJZ458780 CTT458778:CTV458780 DDP458778:DDR458780 DNL458778:DNN458780 DXH458778:DXJ458780 EHD458778:EHF458780 EQZ458778:ERB458780 FAV458778:FAX458780 FKR458778:FKT458780 FUN458778:FUP458780 GEJ458778:GEL458780 GOF458778:GOH458780 GYB458778:GYD458780 HHX458778:HHZ458780 HRT458778:HRV458780 IBP458778:IBR458780 ILL458778:ILN458780 IVH458778:IVJ458780 JFD458778:JFF458780 JOZ458778:JPB458780 JYV458778:JYX458780 KIR458778:KIT458780 KSN458778:KSP458780 LCJ458778:LCL458780 LMF458778:LMH458780 LWB458778:LWD458780 MFX458778:MFZ458780 MPT458778:MPV458780 MZP458778:MZR458780 NJL458778:NJN458780 NTH458778:NTJ458780 ODD458778:ODF458780 OMZ458778:ONB458780 OWV458778:OWX458780 PGR458778:PGT458780 PQN458778:PQP458780 QAJ458778:QAL458780 QKF458778:QKH458780 QUB458778:QUD458780 RDX458778:RDZ458780 RNT458778:RNV458780 RXP458778:RXR458780 SHL458778:SHN458780 SRH458778:SRJ458780 TBD458778:TBF458780 TKZ458778:TLB458780 TUV458778:TUX458780 UER458778:UET458780 UON458778:UOP458780 UYJ458778:UYL458780 VIF458778:VIH458780 VSB458778:VSD458780 WBX458778:WBZ458780 WLT458778:WLV458780 WVP458778:WVR458780 K524314:M524316 JD524314:JF524316 SZ524314:TB524316 ACV524314:ACX524316 AMR524314:AMT524316 AWN524314:AWP524316 BGJ524314:BGL524316 BQF524314:BQH524316 CAB524314:CAD524316 CJX524314:CJZ524316 CTT524314:CTV524316 DDP524314:DDR524316 DNL524314:DNN524316 DXH524314:DXJ524316 EHD524314:EHF524316 EQZ524314:ERB524316 FAV524314:FAX524316 FKR524314:FKT524316 FUN524314:FUP524316 GEJ524314:GEL524316 GOF524314:GOH524316 GYB524314:GYD524316 HHX524314:HHZ524316 HRT524314:HRV524316 IBP524314:IBR524316 ILL524314:ILN524316 IVH524314:IVJ524316 JFD524314:JFF524316 JOZ524314:JPB524316 JYV524314:JYX524316 KIR524314:KIT524316 KSN524314:KSP524316 LCJ524314:LCL524316 LMF524314:LMH524316 LWB524314:LWD524316 MFX524314:MFZ524316 MPT524314:MPV524316 MZP524314:MZR524316 NJL524314:NJN524316 NTH524314:NTJ524316 ODD524314:ODF524316 OMZ524314:ONB524316 OWV524314:OWX524316 PGR524314:PGT524316 PQN524314:PQP524316 QAJ524314:QAL524316 QKF524314:QKH524316 QUB524314:QUD524316 RDX524314:RDZ524316 RNT524314:RNV524316 RXP524314:RXR524316 SHL524314:SHN524316 SRH524314:SRJ524316 TBD524314:TBF524316 TKZ524314:TLB524316 TUV524314:TUX524316 UER524314:UET524316 UON524314:UOP524316 UYJ524314:UYL524316 VIF524314:VIH524316 VSB524314:VSD524316 WBX524314:WBZ524316 WLT524314:WLV524316 WVP524314:WVR524316 K589850:M589852 JD589850:JF589852 SZ589850:TB589852 ACV589850:ACX589852 AMR589850:AMT589852 AWN589850:AWP589852 BGJ589850:BGL589852 BQF589850:BQH589852 CAB589850:CAD589852 CJX589850:CJZ589852 CTT589850:CTV589852 DDP589850:DDR589852 DNL589850:DNN589852 DXH589850:DXJ589852 EHD589850:EHF589852 EQZ589850:ERB589852 FAV589850:FAX589852 FKR589850:FKT589852 FUN589850:FUP589852 GEJ589850:GEL589852 GOF589850:GOH589852 GYB589850:GYD589852 HHX589850:HHZ589852 HRT589850:HRV589852 IBP589850:IBR589852 ILL589850:ILN589852 IVH589850:IVJ589852 JFD589850:JFF589852 JOZ589850:JPB589852 JYV589850:JYX589852 KIR589850:KIT589852 KSN589850:KSP589852 LCJ589850:LCL589852 LMF589850:LMH589852 LWB589850:LWD589852 MFX589850:MFZ589852 MPT589850:MPV589852 MZP589850:MZR589852 NJL589850:NJN589852 NTH589850:NTJ589852 ODD589850:ODF589852 OMZ589850:ONB589852 OWV589850:OWX589852 PGR589850:PGT589852 PQN589850:PQP589852 QAJ589850:QAL589852 QKF589850:QKH589852 QUB589850:QUD589852 RDX589850:RDZ589852 RNT589850:RNV589852 RXP589850:RXR589852 SHL589850:SHN589852 SRH589850:SRJ589852 TBD589850:TBF589852 TKZ589850:TLB589852 TUV589850:TUX589852 UER589850:UET589852 UON589850:UOP589852 UYJ589850:UYL589852 VIF589850:VIH589852 VSB589850:VSD589852 WBX589850:WBZ589852 WLT589850:WLV589852 WVP589850:WVR589852 K655386:M655388 JD655386:JF655388 SZ655386:TB655388 ACV655386:ACX655388 AMR655386:AMT655388 AWN655386:AWP655388 BGJ655386:BGL655388 BQF655386:BQH655388 CAB655386:CAD655388 CJX655386:CJZ655388 CTT655386:CTV655388 DDP655386:DDR655388 DNL655386:DNN655388 DXH655386:DXJ655388 EHD655386:EHF655388 EQZ655386:ERB655388 FAV655386:FAX655388 FKR655386:FKT655388 FUN655386:FUP655388 GEJ655386:GEL655388 GOF655386:GOH655388 GYB655386:GYD655388 HHX655386:HHZ655388 HRT655386:HRV655388 IBP655386:IBR655388 ILL655386:ILN655388 IVH655386:IVJ655388 JFD655386:JFF655388 JOZ655386:JPB655388 JYV655386:JYX655388 KIR655386:KIT655388 KSN655386:KSP655388 LCJ655386:LCL655388 LMF655386:LMH655388 LWB655386:LWD655388 MFX655386:MFZ655388 MPT655386:MPV655388 MZP655386:MZR655388 NJL655386:NJN655388 NTH655386:NTJ655388 ODD655386:ODF655388 OMZ655386:ONB655388 OWV655386:OWX655388 PGR655386:PGT655388 PQN655386:PQP655388 QAJ655386:QAL655388 QKF655386:QKH655388 QUB655386:QUD655388 RDX655386:RDZ655388 RNT655386:RNV655388 RXP655386:RXR655388 SHL655386:SHN655388 SRH655386:SRJ655388 TBD655386:TBF655388 TKZ655386:TLB655388 TUV655386:TUX655388 UER655386:UET655388 UON655386:UOP655388 UYJ655386:UYL655388 VIF655386:VIH655388 VSB655386:VSD655388 WBX655386:WBZ655388 WLT655386:WLV655388 WVP655386:WVR655388 K720922:M720924 JD720922:JF720924 SZ720922:TB720924 ACV720922:ACX720924 AMR720922:AMT720924 AWN720922:AWP720924 BGJ720922:BGL720924 BQF720922:BQH720924 CAB720922:CAD720924 CJX720922:CJZ720924 CTT720922:CTV720924 DDP720922:DDR720924 DNL720922:DNN720924 DXH720922:DXJ720924 EHD720922:EHF720924 EQZ720922:ERB720924 FAV720922:FAX720924 FKR720922:FKT720924 FUN720922:FUP720924 GEJ720922:GEL720924 GOF720922:GOH720924 GYB720922:GYD720924 HHX720922:HHZ720924 HRT720922:HRV720924 IBP720922:IBR720924 ILL720922:ILN720924 IVH720922:IVJ720924 JFD720922:JFF720924 JOZ720922:JPB720924 JYV720922:JYX720924 KIR720922:KIT720924 KSN720922:KSP720924 LCJ720922:LCL720924 LMF720922:LMH720924 LWB720922:LWD720924 MFX720922:MFZ720924 MPT720922:MPV720924 MZP720922:MZR720924 NJL720922:NJN720924 NTH720922:NTJ720924 ODD720922:ODF720924 OMZ720922:ONB720924 OWV720922:OWX720924 PGR720922:PGT720924 PQN720922:PQP720924 QAJ720922:QAL720924 QKF720922:QKH720924 QUB720922:QUD720924 RDX720922:RDZ720924 RNT720922:RNV720924 RXP720922:RXR720924 SHL720922:SHN720924 SRH720922:SRJ720924 TBD720922:TBF720924 TKZ720922:TLB720924 TUV720922:TUX720924 UER720922:UET720924 UON720922:UOP720924 UYJ720922:UYL720924 VIF720922:VIH720924 VSB720922:VSD720924 WBX720922:WBZ720924 WLT720922:WLV720924 WVP720922:WVR720924 K786458:M786460 JD786458:JF786460 SZ786458:TB786460 ACV786458:ACX786460 AMR786458:AMT786460 AWN786458:AWP786460 BGJ786458:BGL786460 BQF786458:BQH786460 CAB786458:CAD786460 CJX786458:CJZ786460 CTT786458:CTV786460 DDP786458:DDR786460 DNL786458:DNN786460 DXH786458:DXJ786460 EHD786458:EHF786460 EQZ786458:ERB786460 FAV786458:FAX786460 FKR786458:FKT786460 FUN786458:FUP786460 GEJ786458:GEL786460 GOF786458:GOH786460 GYB786458:GYD786460 HHX786458:HHZ786460 HRT786458:HRV786460 IBP786458:IBR786460 ILL786458:ILN786460 IVH786458:IVJ786460 JFD786458:JFF786460 JOZ786458:JPB786460 JYV786458:JYX786460 KIR786458:KIT786460 KSN786458:KSP786460 LCJ786458:LCL786460 LMF786458:LMH786460 LWB786458:LWD786460 MFX786458:MFZ786460 MPT786458:MPV786460 MZP786458:MZR786460 NJL786458:NJN786460 NTH786458:NTJ786460 ODD786458:ODF786460 OMZ786458:ONB786460 OWV786458:OWX786460 PGR786458:PGT786460 PQN786458:PQP786460 QAJ786458:QAL786460 QKF786458:QKH786460 QUB786458:QUD786460 RDX786458:RDZ786460 RNT786458:RNV786460 RXP786458:RXR786460 SHL786458:SHN786460 SRH786458:SRJ786460 TBD786458:TBF786460 TKZ786458:TLB786460 TUV786458:TUX786460 UER786458:UET786460 UON786458:UOP786460 UYJ786458:UYL786460 VIF786458:VIH786460 VSB786458:VSD786460 WBX786458:WBZ786460 WLT786458:WLV786460 WVP786458:WVR786460 K851994:M851996 JD851994:JF851996 SZ851994:TB851996 ACV851994:ACX851996 AMR851994:AMT851996 AWN851994:AWP851996 BGJ851994:BGL851996 BQF851994:BQH851996 CAB851994:CAD851996 CJX851994:CJZ851996 CTT851994:CTV851996 DDP851994:DDR851996 DNL851994:DNN851996 DXH851994:DXJ851996 EHD851994:EHF851996 EQZ851994:ERB851996 FAV851994:FAX851996 FKR851994:FKT851996 FUN851994:FUP851996 GEJ851994:GEL851996 GOF851994:GOH851996 GYB851994:GYD851996 HHX851994:HHZ851996 HRT851994:HRV851996 IBP851994:IBR851996 ILL851994:ILN851996 IVH851994:IVJ851996 JFD851994:JFF851996 JOZ851994:JPB851996 JYV851994:JYX851996 KIR851994:KIT851996 KSN851994:KSP851996 LCJ851994:LCL851996 LMF851994:LMH851996 LWB851994:LWD851996 MFX851994:MFZ851996 MPT851994:MPV851996 MZP851994:MZR851996 NJL851994:NJN851996 NTH851994:NTJ851996 ODD851994:ODF851996 OMZ851994:ONB851996 OWV851994:OWX851996 PGR851994:PGT851996 PQN851994:PQP851996 QAJ851994:QAL851996 QKF851994:QKH851996 QUB851994:QUD851996 RDX851994:RDZ851996 RNT851994:RNV851996 RXP851994:RXR851996 SHL851994:SHN851996 SRH851994:SRJ851996 TBD851994:TBF851996 TKZ851994:TLB851996 TUV851994:TUX851996 UER851994:UET851996 UON851994:UOP851996 UYJ851994:UYL851996 VIF851994:VIH851996 VSB851994:VSD851996 WBX851994:WBZ851996 WLT851994:WLV851996 WVP851994:WVR851996 K917530:M917532 JD917530:JF917532 SZ917530:TB917532 ACV917530:ACX917532 AMR917530:AMT917532 AWN917530:AWP917532 BGJ917530:BGL917532 BQF917530:BQH917532 CAB917530:CAD917532 CJX917530:CJZ917532 CTT917530:CTV917532 DDP917530:DDR917532 DNL917530:DNN917532 DXH917530:DXJ917532 EHD917530:EHF917532 EQZ917530:ERB917532 FAV917530:FAX917532 FKR917530:FKT917532 FUN917530:FUP917532 GEJ917530:GEL917532 GOF917530:GOH917532 GYB917530:GYD917532 HHX917530:HHZ917532 HRT917530:HRV917532 IBP917530:IBR917532 ILL917530:ILN917532 IVH917530:IVJ917532 JFD917530:JFF917532 JOZ917530:JPB917532 JYV917530:JYX917532 KIR917530:KIT917532 KSN917530:KSP917532 LCJ917530:LCL917532 LMF917530:LMH917532 LWB917530:LWD917532 MFX917530:MFZ917532 MPT917530:MPV917532 MZP917530:MZR917532 NJL917530:NJN917532 NTH917530:NTJ917532 ODD917530:ODF917532 OMZ917530:ONB917532 OWV917530:OWX917532 PGR917530:PGT917532 PQN917530:PQP917532 QAJ917530:QAL917532 QKF917530:QKH917532 QUB917530:QUD917532 RDX917530:RDZ917532 RNT917530:RNV917532 RXP917530:RXR917532 SHL917530:SHN917532 SRH917530:SRJ917532 TBD917530:TBF917532 TKZ917530:TLB917532 TUV917530:TUX917532 UER917530:UET917532 UON917530:UOP917532 UYJ917530:UYL917532 VIF917530:VIH917532 VSB917530:VSD917532 WBX917530:WBZ917532 WLT917530:WLV917532 WVP917530:WVR917532 K983066:M983068 JD983066:JF983068 SZ983066:TB983068 ACV983066:ACX983068 AMR983066:AMT983068 AWN983066:AWP983068 BGJ983066:BGL983068 BQF983066:BQH983068 CAB983066:CAD983068 CJX983066:CJZ983068 CTT983066:CTV983068 DDP983066:DDR983068 DNL983066:DNN983068 DXH983066:DXJ983068 EHD983066:EHF983068 EQZ983066:ERB983068 FAV983066:FAX983068 FKR983066:FKT983068 FUN983066:FUP983068 GEJ983066:GEL983068 GOF983066:GOH983068 GYB983066:GYD983068 HHX983066:HHZ983068 HRT983066:HRV983068 IBP983066:IBR983068 ILL983066:ILN983068 IVH983066:IVJ983068 JFD983066:JFF983068 JOZ983066:JPB983068 JYV983066:JYX983068 KIR983066:KIT983068 KSN983066:KSP983068 LCJ983066:LCL983068 LMF983066:LMH983068 LWB983066:LWD983068 MFX983066:MFZ983068 MPT983066:MPV983068 MZP983066:MZR983068 NJL983066:NJN983068 NTH983066:NTJ983068 ODD983066:ODF983068 OMZ983066:ONB983068 OWV983066:OWX983068 PGR983066:PGT983068 PQN983066:PQP983068 QAJ983066:QAL983068 QKF983066:QKH983068 QUB983066:QUD983068 RDX983066:RDZ983068 RNT983066:RNV983068 RXP983066:RXR983068 SHL983066:SHN983068 SRH983066:SRJ983068 TBD983066:TBF983068 TKZ983066:TLB983068 TUV983066:TUX983068 UER983066:UET983068 UON983066:UOP983068 UYJ983066:UYL983068 VIF983066:VIH983068 VSB983066:VSD983068 WBX983066:WBZ983068 WLT983066:WLV983068 WVP983066:WVR983068">
      <formula1>0</formula1>
    </dataValidation>
  </dataValidations>
  <pageMargins left="0.70866141732283472" right="0.70866141732283472" top="0.55118110236220474" bottom="0.55118110236220474" header="0.31496062992125984" footer="0.31496062992125984"/>
  <pageSetup paperSize="9" scale="56" fitToHeight="0" orientation="landscape" r:id="rId1"/>
  <headerFooter>
    <oddFooter>&amp;R&amp;P</oddFooter>
  </headerFooter>
  <rowBreaks count="1" manualBreakCount="1">
    <brk id="60" max="16383" man="1"/>
  </rowBreaks>
  <extLst>
    <ext xmlns:x14="http://schemas.microsoft.com/office/spreadsheetml/2009/9/main" uri="{CCE6A557-97BC-4b89-ADB6-D9C93CAAB3DF}">
      <x14:dataValidations xmlns:xm="http://schemas.microsoft.com/office/excel/2006/main" disablePrompts="1" count="1">
        <x14:dataValidation type="whole" operator="lessThanOrEqual" allowBlank="1" showInputMessage="1" showErrorMessage="1" errorTitle="Invalid value!" error="Cost / expense items should be in negative amounts.">
          <x14:formula1>
            <xm:f>0</xm:f>
          </x14:formula1>
          <xm:sqref>JA56:JC56 SW56:SY56 ACS56:ACU56 AMO56:AMQ56 AWK56:AWM56 BGG56:BGI56 BQC56:BQE56 BZY56:CAA56 CJU56:CJW56 CTQ56:CTS56 DDM56:DDO56 DNI56:DNK56 DXE56:DXG56 EHA56:EHC56 EQW56:EQY56 FAS56:FAU56 FKO56:FKQ56 FUK56:FUM56 GEG56:GEI56 GOC56:GOE56 GXY56:GYA56 HHU56:HHW56 HRQ56:HRS56 IBM56:IBO56 ILI56:ILK56 IVE56:IVG56 JFA56:JFC56 JOW56:JOY56 JYS56:JYU56 KIO56:KIQ56 KSK56:KSM56 LCG56:LCI56 LMC56:LME56 LVY56:LWA56 MFU56:MFW56 MPQ56:MPS56 MZM56:MZO56 NJI56:NJK56 NTE56:NTG56 ODA56:ODC56 OMW56:OMY56 OWS56:OWU56 PGO56:PGQ56 PQK56:PQM56 QAG56:QAI56 QKC56:QKE56 QTY56:QUA56 RDU56:RDW56 RNQ56:RNS56 RXM56:RXO56 SHI56:SHK56 SRE56:SRG56 TBA56:TBC56 TKW56:TKY56 TUS56:TUU56 UEO56:UEQ56 UOK56:UOM56 UYG56:UYI56 VIC56:VIE56 VRY56:VSA56 WBU56:WBW56 WLQ56:WLS56 WVM56:WVO56 K65581:M65581 JD65581:JF65581 SZ65581:TB65581 ACV65581:ACX65581 AMR65581:AMT65581 AWN65581:AWP65581 BGJ65581:BGL65581 BQF65581:BQH65581 CAB65581:CAD65581 CJX65581:CJZ65581 CTT65581:CTV65581 DDP65581:DDR65581 DNL65581:DNN65581 DXH65581:DXJ65581 EHD65581:EHF65581 EQZ65581:ERB65581 FAV65581:FAX65581 FKR65581:FKT65581 FUN65581:FUP65581 GEJ65581:GEL65581 GOF65581:GOH65581 GYB65581:GYD65581 HHX65581:HHZ65581 HRT65581:HRV65581 IBP65581:IBR65581 ILL65581:ILN65581 IVH65581:IVJ65581 JFD65581:JFF65581 JOZ65581:JPB65581 JYV65581:JYX65581 KIR65581:KIT65581 KSN65581:KSP65581 LCJ65581:LCL65581 LMF65581:LMH65581 LWB65581:LWD65581 MFX65581:MFZ65581 MPT65581:MPV65581 MZP65581:MZR65581 NJL65581:NJN65581 NTH65581:NTJ65581 ODD65581:ODF65581 OMZ65581:ONB65581 OWV65581:OWX65581 PGR65581:PGT65581 PQN65581:PQP65581 QAJ65581:QAL65581 QKF65581:QKH65581 QUB65581:QUD65581 RDX65581:RDZ65581 RNT65581:RNV65581 RXP65581:RXR65581 SHL65581:SHN65581 SRH65581:SRJ65581 TBD65581:TBF65581 TKZ65581:TLB65581 TUV65581:TUX65581 UER65581:UET65581 UON65581:UOP65581 UYJ65581:UYL65581 VIF65581:VIH65581 VSB65581:VSD65581 WBX65581:WBZ65581 WLT65581:WLV65581 WVP65581:WVR65581 K131117:M131117 JD131117:JF131117 SZ131117:TB131117 ACV131117:ACX131117 AMR131117:AMT131117 AWN131117:AWP131117 BGJ131117:BGL131117 BQF131117:BQH131117 CAB131117:CAD131117 CJX131117:CJZ131117 CTT131117:CTV131117 DDP131117:DDR131117 DNL131117:DNN131117 DXH131117:DXJ131117 EHD131117:EHF131117 EQZ131117:ERB131117 FAV131117:FAX131117 FKR131117:FKT131117 FUN131117:FUP131117 GEJ131117:GEL131117 GOF131117:GOH131117 GYB131117:GYD131117 HHX131117:HHZ131117 HRT131117:HRV131117 IBP131117:IBR131117 ILL131117:ILN131117 IVH131117:IVJ131117 JFD131117:JFF131117 JOZ131117:JPB131117 JYV131117:JYX131117 KIR131117:KIT131117 KSN131117:KSP131117 LCJ131117:LCL131117 LMF131117:LMH131117 LWB131117:LWD131117 MFX131117:MFZ131117 MPT131117:MPV131117 MZP131117:MZR131117 NJL131117:NJN131117 NTH131117:NTJ131117 ODD131117:ODF131117 OMZ131117:ONB131117 OWV131117:OWX131117 PGR131117:PGT131117 PQN131117:PQP131117 QAJ131117:QAL131117 QKF131117:QKH131117 QUB131117:QUD131117 RDX131117:RDZ131117 RNT131117:RNV131117 RXP131117:RXR131117 SHL131117:SHN131117 SRH131117:SRJ131117 TBD131117:TBF131117 TKZ131117:TLB131117 TUV131117:TUX131117 UER131117:UET131117 UON131117:UOP131117 UYJ131117:UYL131117 VIF131117:VIH131117 VSB131117:VSD131117 WBX131117:WBZ131117 WLT131117:WLV131117 WVP131117:WVR131117 K196653:M196653 JD196653:JF196653 SZ196653:TB196653 ACV196653:ACX196653 AMR196653:AMT196653 AWN196653:AWP196653 BGJ196653:BGL196653 BQF196653:BQH196653 CAB196653:CAD196653 CJX196653:CJZ196653 CTT196653:CTV196653 DDP196653:DDR196653 DNL196653:DNN196653 DXH196653:DXJ196653 EHD196653:EHF196653 EQZ196653:ERB196653 FAV196653:FAX196653 FKR196653:FKT196653 FUN196653:FUP196653 GEJ196653:GEL196653 GOF196653:GOH196653 GYB196653:GYD196653 HHX196653:HHZ196653 HRT196653:HRV196653 IBP196653:IBR196653 ILL196653:ILN196653 IVH196653:IVJ196653 JFD196653:JFF196653 JOZ196653:JPB196653 JYV196653:JYX196653 KIR196653:KIT196653 KSN196653:KSP196653 LCJ196653:LCL196653 LMF196653:LMH196653 LWB196653:LWD196653 MFX196653:MFZ196653 MPT196653:MPV196653 MZP196653:MZR196653 NJL196653:NJN196653 NTH196653:NTJ196653 ODD196653:ODF196653 OMZ196653:ONB196653 OWV196653:OWX196653 PGR196653:PGT196653 PQN196653:PQP196653 QAJ196653:QAL196653 QKF196653:QKH196653 QUB196653:QUD196653 RDX196653:RDZ196653 RNT196653:RNV196653 RXP196653:RXR196653 SHL196653:SHN196653 SRH196653:SRJ196653 TBD196653:TBF196653 TKZ196653:TLB196653 TUV196653:TUX196653 UER196653:UET196653 UON196653:UOP196653 UYJ196653:UYL196653 VIF196653:VIH196653 VSB196653:VSD196653 WBX196653:WBZ196653 WLT196653:WLV196653 WVP196653:WVR196653 K262189:M262189 JD262189:JF262189 SZ262189:TB262189 ACV262189:ACX262189 AMR262189:AMT262189 AWN262189:AWP262189 BGJ262189:BGL262189 BQF262189:BQH262189 CAB262189:CAD262189 CJX262189:CJZ262189 CTT262189:CTV262189 DDP262189:DDR262189 DNL262189:DNN262189 DXH262189:DXJ262189 EHD262189:EHF262189 EQZ262189:ERB262189 FAV262189:FAX262189 FKR262189:FKT262189 FUN262189:FUP262189 GEJ262189:GEL262189 GOF262189:GOH262189 GYB262189:GYD262189 HHX262189:HHZ262189 HRT262189:HRV262189 IBP262189:IBR262189 ILL262189:ILN262189 IVH262189:IVJ262189 JFD262189:JFF262189 JOZ262189:JPB262189 JYV262189:JYX262189 KIR262189:KIT262189 KSN262189:KSP262189 LCJ262189:LCL262189 LMF262189:LMH262189 LWB262189:LWD262189 MFX262189:MFZ262189 MPT262189:MPV262189 MZP262189:MZR262189 NJL262189:NJN262189 NTH262189:NTJ262189 ODD262189:ODF262189 OMZ262189:ONB262189 OWV262189:OWX262189 PGR262189:PGT262189 PQN262189:PQP262189 QAJ262189:QAL262189 QKF262189:QKH262189 QUB262189:QUD262189 RDX262189:RDZ262189 RNT262189:RNV262189 RXP262189:RXR262189 SHL262189:SHN262189 SRH262189:SRJ262189 TBD262189:TBF262189 TKZ262189:TLB262189 TUV262189:TUX262189 UER262189:UET262189 UON262189:UOP262189 UYJ262189:UYL262189 VIF262189:VIH262189 VSB262189:VSD262189 WBX262189:WBZ262189 WLT262189:WLV262189 WVP262189:WVR262189 K327725:M327725 JD327725:JF327725 SZ327725:TB327725 ACV327725:ACX327725 AMR327725:AMT327725 AWN327725:AWP327725 BGJ327725:BGL327725 BQF327725:BQH327725 CAB327725:CAD327725 CJX327725:CJZ327725 CTT327725:CTV327725 DDP327725:DDR327725 DNL327725:DNN327725 DXH327725:DXJ327725 EHD327725:EHF327725 EQZ327725:ERB327725 FAV327725:FAX327725 FKR327725:FKT327725 FUN327725:FUP327725 GEJ327725:GEL327725 GOF327725:GOH327725 GYB327725:GYD327725 HHX327725:HHZ327725 HRT327725:HRV327725 IBP327725:IBR327725 ILL327725:ILN327725 IVH327725:IVJ327725 JFD327725:JFF327725 JOZ327725:JPB327725 JYV327725:JYX327725 KIR327725:KIT327725 KSN327725:KSP327725 LCJ327725:LCL327725 LMF327725:LMH327725 LWB327725:LWD327725 MFX327725:MFZ327725 MPT327725:MPV327725 MZP327725:MZR327725 NJL327725:NJN327725 NTH327725:NTJ327725 ODD327725:ODF327725 OMZ327725:ONB327725 OWV327725:OWX327725 PGR327725:PGT327725 PQN327725:PQP327725 QAJ327725:QAL327725 QKF327725:QKH327725 QUB327725:QUD327725 RDX327725:RDZ327725 RNT327725:RNV327725 RXP327725:RXR327725 SHL327725:SHN327725 SRH327725:SRJ327725 TBD327725:TBF327725 TKZ327725:TLB327725 TUV327725:TUX327725 UER327725:UET327725 UON327725:UOP327725 UYJ327725:UYL327725 VIF327725:VIH327725 VSB327725:VSD327725 WBX327725:WBZ327725 WLT327725:WLV327725 WVP327725:WVR327725 K393261:M393261 JD393261:JF393261 SZ393261:TB393261 ACV393261:ACX393261 AMR393261:AMT393261 AWN393261:AWP393261 BGJ393261:BGL393261 BQF393261:BQH393261 CAB393261:CAD393261 CJX393261:CJZ393261 CTT393261:CTV393261 DDP393261:DDR393261 DNL393261:DNN393261 DXH393261:DXJ393261 EHD393261:EHF393261 EQZ393261:ERB393261 FAV393261:FAX393261 FKR393261:FKT393261 FUN393261:FUP393261 GEJ393261:GEL393261 GOF393261:GOH393261 GYB393261:GYD393261 HHX393261:HHZ393261 HRT393261:HRV393261 IBP393261:IBR393261 ILL393261:ILN393261 IVH393261:IVJ393261 JFD393261:JFF393261 JOZ393261:JPB393261 JYV393261:JYX393261 KIR393261:KIT393261 KSN393261:KSP393261 LCJ393261:LCL393261 LMF393261:LMH393261 LWB393261:LWD393261 MFX393261:MFZ393261 MPT393261:MPV393261 MZP393261:MZR393261 NJL393261:NJN393261 NTH393261:NTJ393261 ODD393261:ODF393261 OMZ393261:ONB393261 OWV393261:OWX393261 PGR393261:PGT393261 PQN393261:PQP393261 QAJ393261:QAL393261 QKF393261:QKH393261 QUB393261:QUD393261 RDX393261:RDZ393261 RNT393261:RNV393261 RXP393261:RXR393261 SHL393261:SHN393261 SRH393261:SRJ393261 TBD393261:TBF393261 TKZ393261:TLB393261 TUV393261:TUX393261 UER393261:UET393261 UON393261:UOP393261 UYJ393261:UYL393261 VIF393261:VIH393261 VSB393261:VSD393261 WBX393261:WBZ393261 WLT393261:WLV393261 WVP393261:WVR393261 K458797:M458797 JD458797:JF458797 SZ458797:TB458797 ACV458797:ACX458797 AMR458797:AMT458797 AWN458797:AWP458797 BGJ458797:BGL458797 BQF458797:BQH458797 CAB458797:CAD458797 CJX458797:CJZ458797 CTT458797:CTV458797 DDP458797:DDR458797 DNL458797:DNN458797 DXH458797:DXJ458797 EHD458797:EHF458797 EQZ458797:ERB458797 FAV458797:FAX458797 FKR458797:FKT458797 FUN458797:FUP458797 GEJ458797:GEL458797 GOF458797:GOH458797 GYB458797:GYD458797 HHX458797:HHZ458797 HRT458797:HRV458797 IBP458797:IBR458797 ILL458797:ILN458797 IVH458797:IVJ458797 JFD458797:JFF458797 JOZ458797:JPB458797 JYV458797:JYX458797 KIR458797:KIT458797 KSN458797:KSP458797 LCJ458797:LCL458797 LMF458797:LMH458797 LWB458797:LWD458797 MFX458797:MFZ458797 MPT458797:MPV458797 MZP458797:MZR458797 NJL458797:NJN458797 NTH458797:NTJ458797 ODD458797:ODF458797 OMZ458797:ONB458797 OWV458797:OWX458797 PGR458797:PGT458797 PQN458797:PQP458797 QAJ458797:QAL458797 QKF458797:QKH458797 QUB458797:QUD458797 RDX458797:RDZ458797 RNT458797:RNV458797 RXP458797:RXR458797 SHL458797:SHN458797 SRH458797:SRJ458797 TBD458797:TBF458797 TKZ458797:TLB458797 TUV458797:TUX458797 UER458797:UET458797 UON458797:UOP458797 UYJ458797:UYL458797 VIF458797:VIH458797 VSB458797:VSD458797 WBX458797:WBZ458797 WLT458797:WLV458797 WVP458797:WVR458797 K524333:M524333 JD524333:JF524333 SZ524333:TB524333 ACV524333:ACX524333 AMR524333:AMT524333 AWN524333:AWP524333 BGJ524333:BGL524333 BQF524333:BQH524333 CAB524333:CAD524333 CJX524333:CJZ524333 CTT524333:CTV524333 DDP524333:DDR524333 DNL524333:DNN524333 DXH524333:DXJ524333 EHD524333:EHF524333 EQZ524333:ERB524333 FAV524333:FAX524333 FKR524333:FKT524333 FUN524333:FUP524333 GEJ524333:GEL524333 GOF524333:GOH524333 GYB524333:GYD524333 HHX524333:HHZ524333 HRT524333:HRV524333 IBP524333:IBR524333 ILL524333:ILN524333 IVH524333:IVJ524333 JFD524333:JFF524333 JOZ524333:JPB524333 JYV524333:JYX524333 KIR524333:KIT524333 KSN524333:KSP524333 LCJ524333:LCL524333 LMF524333:LMH524333 LWB524333:LWD524333 MFX524333:MFZ524333 MPT524333:MPV524333 MZP524333:MZR524333 NJL524333:NJN524333 NTH524333:NTJ524333 ODD524333:ODF524333 OMZ524333:ONB524333 OWV524333:OWX524333 PGR524333:PGT524333 PQN524333:PQP524333 QAJ524333:QAL524333 QKF524333:QKH524333 QUB524333:QUD524333 RDX524333:RDZ524333 RNT524333:RNV524333 RXP524333:RXR524333 SHL524333:SHN524333 SRH524333:SRJ524333 TBD524333:TBF524333 TKZ524333:TLB524333 TUV524333:TUX524333 UER524333:UET524333 UON524333:UOP524333 UYJ524333:UYL524333 VIF524333:VIH524333 VSB524333:VSD524333 WBX524333:WBZ524333 WLT524333:WLV524333 WVP524333:WVR524333 K589869:M589869 JD589869:JF589869 SZ589869:TB589869 ACV589869:ACX589869 AMR589869:AMT589869 AWN589869:AWP589869 BGJ589869:BGL589869 BQF589869:BQH589869 CAB589869:CAD589869 CJX589869:CJZ589869 CTT589869:CTV589869 DDP589869:DDR589869 DNL589869:DNN589869 DXH589869:DXJ589869 EHD589869:EHF589869 EQZ589869:ERB589869 FAV589869:FAX589869 FKR589869:FKT589869 FUN589869:FUP589869 GEJ589869:GEL589869 GOF589869:GOH589869 GYB589869:GYD589869 HHX589869:HHZ589869 HRT589869:HRV589869 IBP589869:IBR589869 ILL589869:ILN589869 IVH589869:IVJ589869 JFD589869:JFF589869 JOZ589869:JPB589869 JYV589869:JYX589869 KIR589869:KIT589869 KSN589869:KSP589869 LCJ589869:LCL589869 LMF589869:LMH589869 LWB589869:LWD589869 MFX589869:MFZ589869 MPT589869:MPV589869 MZP589869:MZR589869 NJL589869:NJN589869 NTH589869:NTJ589869 ODD589869:ODF589869 OMZ589869:ONB589869 OWV589869:OWX589869 PGR589869:PGT589869 PQN589869:PQP589869 QAJ589869:QAL589869 QKF589869:QKH589869 QUB589869:QUD589869 RDX589869:RDZ589869 RNT589869:RNV589869 RXP589869:RXR589869 SHL589869:SHN589869 SRH589869:SRJ589869 TBD589869:TBF589869 TKZ589869:TLB589869 TUV589869:TUX589869 UER589869:UET589869 UON589869:UOP589869 UYJ589869:UYL589869 VIF589869:VIH589869 VSB589869:VSD589869 WBX589869:WBZ589869 WLT589869:WLV589869 WVP589869:WVR589869 K655405:M655405 JD655405:JF655405 SZ655405:TB655405 ACV655405:ACX655405 AMR655405:AMT655405 AWN655405:AWP655405 BGJ655405:BGL655405 BQF655405:BQH655405 CAB655405:CAD655405 CJX655405:CJZ655405 CTT655405:CTV655405 DDP655405:DDR655405 DNL655405:DNN655405 DXH655405:DXJ655405 EHD655405:EHF655405 EQZ655405:ERB655405 FAV655405:FAX655405 FKR655405:FKT655405 FUN655405:FUP655405 GEJ655405:GEL655405 GOF655405:GOH655405 GYB655405:GYD655405 HHX655405:HHZ655405 HRT655405:HRV655405 IBP655405:IBR655405 ILL655405:ILN655405 IVH655405:IVJ655405 JFD655405:JFF655405 JOZ655405:JPB655405 JYV655405:JYX655405 KIR655405:KIT655405 KSN655405:KSP655405 LCJ655405:LCL655405 LMF655405:LMH655405 LWB655405:LWD655405 MFX655405:MFZ655405 MPT655405:MPV655405 MZP655405:MZR655405 NJL655405:NJN655405 NTH655405:NTJ655405 ODD655405:ODF655405 OMZ655405:ONB655405 OWV655405:OWX655405 PGR655405:PGT655405 PQN655405:PQP655405 QAJ655405:QAL655405 QKF655405:QKH655405 QUB655405:QUD655405 RDX655405:RDZ655405 RNT655405:RNV655405 RXP655405:RXR655405 SHL655405:SHN655405 SRH655405:SRJ655405 TBD655405:TBF655405 TKZ655405:TLB655405 TUV655405:TUX655405 UER655405:UET655405 UON655405:UOP655405 UYJ655405:UYL655405 VIF655405:VIH655405 VSB655405:VSD655405 WBX655405:WBZ655405 WLT655405:WLV655405 WVP655405:WVR655405 K720941:M720941 JD720941:JF720941 SZ720941:TB720941 ACV720941:ACX720941 AMR720941:AMT720941 AWN720941:AWP720941 BGJ720941:BGL720941 BQF720941:BQH720941 CAB720941:CAD720941 CJX720941:CJZ720941 CTT720941:CTV720941 DDP720941:DDR720941 DNL720941:DNN720941 DXH720941:DXJ720941 EHD720941:EHF720941 EQZ720941:ERB720941 FAV720941:FAX720941 FKR720941:FKT720941 FUN720941:FUP720941 GEJ720941:GEL720941 GOF720941:GOH720941 GYB720941:GYD720941 HHX720941:HHZ720941 HRT720941:HRV720941 IBP720941:IBR720941 ILL720941:ILN720941 IVH720941:IVJ720941 JFD720941:JFF720941 JOZ720941:JPB720941 JYV720941:JYX720941 KIR720941:KIT720941 KSN720941:KSP720941 LCJ720941:LCL720941 LMF720941:LMH720941 LWB720941:LWD720941 MFX720941:MFZ720941 MPT720941:MPV720941 MZP720941:MZR720941 NJL720941:NJN720941 NTH720941:NTJ720941 ODD720941:ODF720941 OMZ720941:ONB720941 OWV720941:OWX720941 PGR720941:PGT720941 PQN720941:PQP720941 QAJ720941:QAL720941 QKF720941:QKH720941 QUB720941:QUD720941 RDX720941:RDZ720941 RNT720941:RNV720941 RXP720941:RXR720941 SHL720941:SHN720941 SRH720941:SRJ720941 TBD720941:TBF720941 TKZ720941:TLB720941 TUV720941:TUX720941 UER720941:UET720941 UON720941:UOP720941 UYJ720941:UYL720941 VIF720941:VIH720941 VSB720941:VSD720941 WBX720941:WBZ720941 WLT720941:WLV720941 WVP720941:WVR720941 K786477:M786477 JD786477:JF786477 SZ786477:TB786477 ACV786477:ACX786477 AMR786477:AMT786477 AWN786477:AWP786477 BGJ786477:BGL786477 BQF786477:BQH786477 CAB786477:CAD786477 CJX786477:CJZ786477 CTT786477:CTV786477 DDP786477:DDR786477 DNL786477:DNN786477 DXH786477:DXJ786477 EHD786477:EHF786477 EQZ786477:ERB786477 FAV786477:FAX786477 FKR786477:FKT786477 FUN786477:FUP786477 GEJ786477:GEL786477 GOF786477:GOH786477 GYB786477:GYD786477 HHX786477:HHZ786477 HRT786477:HRV786477 IBP786477:IBR786477 ILL786477:ILN786477 IVH786477:IVJ786477 JFD786477:JFF786477 JOZ786477:JPB786477 JYV786477:JYX786477 KIR786477:KIT786477 KSN786477:KSP786477 LCJ786477:LCL786477 LMF786477:LMH786477 LWB786477:LWD786477 MFX786477:MFZ786477 MPT786477:MPV786477 MZP786477:MZR786477 NJL786477:NJN786477 NTH786477:NTJ786477 ODD786477:ODF786477 OMZ786477:ONB786477 OWV786477:OWX786477 PGR786477:PGT786477 PQN786477:PQP786477 QAJ786477:QAL786477 QKF786477:QKH786477 QUB786477:QUD786477 RDX786477:RDZ786477 RNT786477:RNV786477 RXP786477:RXR786477 SHL786477:SHN786477 SRH786477:SRJ786477 TBD786477:TBF786477 TKZ786477:TLB786477 TUV786477:TUX786477 UER786477:UET786477 UON786477:UOP786477 UYJ786477:UYL786477 VIF786477:VIH786477 VSB786477:VSD786477 WBX786477:WBZ786477 WLT786477:WLV786477 WVP786477:WVR786477 K852013:M852013 JD852013:JF852013 SZ852013:TB852013 ACV852013:ACX852013 AMR852013:AMT852013 AWN852013:AWP852013 BGJ852013:BGL852013 BQF852013:BQH852013 CAB852013:CAD852013 CJX852013:CJZ852013 CTT852013:CTV852013 DDP852013:DDR852013 DNL852013:DNN852013 DXH852013:DXJ852013 EHD852013:EHF852013 EQZ852013:ERB852013 FAV852013:FAX852013 FKR852013:FKT852013 FUN852013:FUP852013 GEJ852013:GEL852013 GOF852013:GOH852013 GYB852013:GYD852013 HHX852013:HHZ852013 HRT852013:HRV852013 IBP852013:IBR852013 ILL852013:ILN852013 IVH852013:IVJ852013 JFD852013:JFF852013 JOZ852013:JPB852013 JYV852013:JYX852013 KIR852013:KIT852013 KSN852013:KSP852013 LCJ852013:LCL852013 LMF852013:LMH852013 LWB852013:LWD852013 MFX852013:MFZ852013 MPT852013:MPV852013 MZP852013:MZR852013 NJL852013:NJN852013 NTH852013:NTJ852013 ODD852013:ODF852013 OMZ852013:ONB852013 OWV852013:OWX852013 PGR852013:PGT852013 PQN852013:PQP852013 QAJ852013:QAL852013 QKF852013:QKH852013 QUB852013:QUD852013 RDX852013:RDZ852013 RNT852013:RNV852013 RXP852013:RXR852013 SHL852013:SHN852013 SRH852013:SRJ852013 TBD852013:TBF852013 TKZ852013:TLB852013 TUV852013:TUX852013 UER852013:UET852013 UON852013:UOP852013 UYJ852013:UYL852013 VIF852013:VIH852013 VSB852013:VSD852013 WBX852013:WBZ852013 WLT852013:WLV852013 WVP852013:WVR852013 K917549:M917549 JD917549:JF917549 SZ917549:TB917549 ACV917549:ACX917549 AMR917549:AMT917549 AWN917549:AWP917549 BGJ917549:BGL917549 BQF917549:BQH917549 CAB917549:CAD917549 CJX917549:CJZ917549 CTT917549:CTV917549 DDP917549:DDR917549 DNL917549:DNN917549 DXH917549:DXJ917549 EHD917549:EHF917549 EQZ917549:ERB917549 FAV917549:FAX917549 FKR917549:FKT917549 FUN917549:FUP917549 GEJ917549:GEL917549 GOF917549:GOH917549 GYB917549:GYD917549 HHX917549:HHZ917549 HRT917549:HRV917549 IBP917549:IBR917549 ILL917549:ILN917549 IVH917549:IVJ917549 JFD917549:JFF917549 JOZ917549:JPB917549 JYV917549:JYX917549 KIR917549:KIT917549 KSN917549:KSP917549 LCJ917549:LCL917549 LMF917549:LMH917549 LWB917549:LWD917549 MFX917549:MFZ917549 MPT917549:MPV917549 MZP917549:MZR917549 NJL917549:NJN917549 NTH917549:NTJ917549 ODD917549:ODF917549 OMZ917549:ONB917549 OWV917549:OWX917549 PGR917549:PGT917549 PQN917549:PQP917549 QAJ917549:QAL917549 QKF917549:QKH917549 QUB917549:QUD917549 RDX917549:RDZ917549 RNT917549:RNV917549 RXP917549:RXR917549 SHL917549:SHN917549 SRH917549:SRJ917549 TBD917549:TBF917549 TKZ917549:TLB917549 TUV917549:TUX917549 UER917549:UET917549 UON917549:UOP917549 UYJ917549:UYL917549 VIF917549:VIH917549 VSB917549:VSD917549 WBX917549:WBZ917549 WLT917549:WLV917549 WVP917549:WVR917549 K983085:M983085 JD983085:JF983085 SZ983085:TB983085 ACV983085:ACX983085 AMR983085:AMT983085 AWN983085:AWP983085 BGJ983085:BGL983085 BQF983085:BQH983085 CAB983085:CAD983085 CJX983085:CJZ983085 CTT983085:CTV983085 DDP983085:DDR983085 DNL983085:DNN983085 DXH983085:DXJ983085 EHD983085:EHF983085 EQZ983085:ERB983085 FAV983085:FAX983085 FKR983085:FKT983085 FUN983085:FUP983085 GEJ983085:GEL983085 GOF983085:GOH983085 GYB983085:GYD983085 HHX983085:HHZ983085 HRT983085:HRV983085 IBP983085:IBR983085 ILL983085:ILN983085 IVH983085:IVJ983085 JFD983085:JFF983085 JOZ983085:JPB983085 JYV983085:JYX983085 KIR983085:KIT983085 KSN983085:KSP983085 LCJ983085:LCL983085 LMF983085:LMH983085 LWB983085:LWD983085 MFX983085:MFZ983085 MPT983085:MPV983085 MZP983085:MZR983085 NJL983085:NJN983085 NTH983085:NTJ983085 ODD983085:ODF983085 OMZ983085:ONB983085 OWV983085:OWX983085 PGR983085:PGT983085 PQN983085:PQP983085 QAJ983085:QAL983085 QKF983085:QKH983085 QUB983085:QUD983085 RDX983085:RDZ983085 RNT983085:RNV983085 RXP983085:RXR983085 SHL983085:SHN983085 SRH983085:SRJ983085 TBD983085:TBF983085 TKZ983085:TLB983085 TUV983085:TUX983085 UER983085:UET983085 UON983085:UOP983085 UYJ983085:UYL983085 VIF983085:VIH983085 VSB983085:VSD983085 WBX983085:WBZ983085 WLT983085:WLV983085 WVP983085:WVR983085 G26:I26 IW26:IY26 SS26:SU26 ACO26:ACQ26 AMK26:AMM26 AWG26:AWI26 BGC26:BGE26 BPY26:BQA26 BZU26:BZW26 CJQ26:CJS26 CTM26:CTO26 DDI26:DDK26 DNE26:DNG26 DXA26:DXC26 EGW26:EGY26 EQS26:EQU26 FAO26:FAQ26 FKK26:FKM26 FUG26:FUI26 GEC26:GEE26 GNY26:GOA26 GXU26:GXW26 HHQ26:HHS26 HRM26:HRO26 IBI26:IBK26 ILE26:ILG26 IVA26:IVC26 JEW26:JEY26 JOS26:JOU26 JYO26:JYQ26 KIK26:KIM26 KSG26:KSI26 LCC26:LCE26 LLY26:LMA26 LVU26:LVW26 MFQ26:MFS26 MPM26:MPO26 MZI26:MZK26 NJE26:NJG26 NTA26:NTC26 OCW26:OCY26 OMS26:OMU26 OWO26:OWQ26 PGK26:PGM26 PQG26:PQI26 QAC26:QAE26 QJY26:QKA26 QTU26:QTW26 RDQ26:RDS26 RNM26:RNO26 RXI26:RXK26 SHE26:SHG26 SRA26:SRC26 TAW26:TAY26 TKS26:TKU26 TUO26:TUQ26 UEK26:UEM26 UOG26:UOI26 UYC26:UYE26 VHY26:VIA26 VRU26:VRW26 WBQ26:WBS26 WLM26:WLO26 WVI26:WVK26 G65552:I65552 IZ65552:JB65552 SV65552:SX65552 ACR65552:ACT65552 AMN65552:AMP65552 AWJ65552:AWL65552 BGF65552:BGH65552 BQB65552:BQD65552 BZX65552:BZZ65552 CJT65552:CJV65552 CTP65552:CTR65552 DDL65552:DDN65552 DNH65552:DNJ65552 DXD65552:DXF65552 EGZ65552:EHB65552 EQV65552:EQX65552 FAR65552:FAT65552 FKN65552:FKP65552 FUJ65552:FUL65552 GEF65552:GEH65552 GOB65552:GOD65552 GXX65552:GXZ65552 HHT65552:HHV65552 HRP65552:HRR65552 IBL65552:IBN65552 ILH65552:ILJ65552 IVD65552:IVF65552 JEZ65552:JFB65552 JOV65552:JOX65552 JYR65552:JYT65552 KIN65552:KIP65552 KSJ65552:KSL65552 LCF65552:LCH65552 LMB65552:LMD65552 LVX65552:LVZ65552 MFT65552:MFV65552 MPP65552:MPR65552 MZL65552:MZN65552 NJH65552:NJJ65552 NTD65552:NTF65552 OCZ65552:ODB65552 OMV65552:OMX65552 OWR65552:OWT65552 PGN65552:PGP65552 PQJ65552:PQL65552 QAF65552:QAH65552 QKB65552:QKD65552 QTX65552:QTZ65552 RDT65552:RDV65552 RNP65552:RNR65552 RXL65552:RXN65552 SHH65552:SHJ65552 SRD65552:SRF65552 TAZ65552:TBB65552 TKV65552:TKX65552 TUR65552:TUT65552 UEN65552:UEP65552 UOJ65552:UOL65552 UYF65552:UYH65552 VIB65552:VID65552 VRX65552:VRZ65552 WBT65552:WBV65552 WLP65552:WLR65552 WVL65552:WVN65552 G131088:I131088 IZ131088:JB131088 SV131088:SX131088 ACR131088:ACT131088 AMN131088:AMP131088 AWJ131088:AWL131088 BGF131088:BGH131088 BQB131088:BQD131088 BZX131088:BZZ131088 CJT131088:CJV131088 CTP131088:CTR131088 DDL131088:DDN131088 DNH131088:DNJ131088 DXD131088:DXF131088 EGZ131088:EHB131088 EQV131088:EQX131088 FAR131088:FAT131088 FKN131088:FKP131088 FUJ131088:FUL131088 GEF131088:GEH131088 GOB131088:GOD131088 GXX131088:GXZ131088 HHT131088:HHV131088 HRP131088:HRR131088 IBL131088:IBN131088 ILH131088:ILJ131088 IVD131088:IVF131088 JEZ131088:JFB131088 JOV131088:JOX131088 JYR131088:JYT131088 KIN131088:KIP131088 KSJ131088:KSL131088 LCF131088:LCH131088 LMB131088:LMD131088 LVX131088:LVZ131088 MFT131088:MFV131088 MPP131088:MPR131088 MZL131088:MZN131088 NJH131088:NJJ131088 NTD131088:NTF131088 OCZ131088:ODB131088 OMV131088:OMX131088 OWR131088:OWT131088 PGN131088:PGP131088 PQJ131088:PQL131088 QAF131088:QAH131088 QKB131088:QKD131088 QTX131088:QTZ131088 RDT131088:RDV131088 RNP131088:RNR131088 RXL131088:RXN131088 SHH131088:SHJ131088 SRD131088:SRF131088 TAZ131088:TBB131088 TKV131088:TKX131088 TUR131088:TUT131088 UEN131088:UEP131088 UOJ131088:UOL131088 UYF131088:UYH131088 VIB131088:VID131088 VRX131088:VRZ131088 WBT131088:WBV131088 WLP131088:WLR131088 WVL131088:WVN131088 G196624:I196624 IZ196624:JB196624 SV196624:SX196624 ACR196624:ACT196624 AMN196624:AMP196624 AWJ196624:AWL196624 BGF196624:BGH196624 BQB196624:BQD196624 BZX196624:BZZ196624 CJT196624:CJV196624 CTP196624:CTR196624 DDL196624:DDN196624 DNH196624:DNJ196624 DXD196624:DXF196624 EGZ196624:EHB196624 EQV196624:EQX196624 FAR196624:FAT196624 FKN196624:FKP196624 FUJ196624:FUL196624 GEF196624:GEH196624 GOB196624:GOD196624 GXX196624:GXZ196624 HHT196624:HHV196624 HRP196624:HRR196624 IBL196624:IBN196624 ILH196624:ILJ196624 IVD196624:IVF196624 JEZ196624:JFB196624 JOV196624:JOX196624 JYR196624:JYT196624 KIN196624:KIP196624 KSJ196624:KSL196624 LCF196624:LCH196624 LMB196624:LMD196624 LVX196624:LVZ196624 MFT196624:MFV196624 MPP196624:MPR196624 MZL196624:MZN196624 NJH196624:NJJ196624 NTD196624:NTF196624 OCZ196624:ODB196624 OMV196624:OMX196624 OWR196624:OWT196624 PGN196624:PGP196624 PQJ196624:PQL196624 QAF196624:QAH196624 QKB196624:QKD196624 QTX196624:QTZ196624 RDT196624:RDV196624 RNP196624:RNR196624 RXL196624:RXN196624 SHH196624:SHJ196624 SRD196624:SRF196624 TAZ196624:TBB196624 TKV196624:TKX196624 TUR196624:TUT196624 UEN196624:UEP196624 UOJ196624:UOL196624 UYF196624:UYH196624 VIB196624:VID196624 VRX196624:VRZ196624 WBT196624:WBV196624 WLP196624:WLR196624 WVL196624:WVN196624 G262160:I262160 IZ262160:JB262160 SV262160:SX262160 ACR262160:ACT262160 AMN262160:AMP262160 AWJ262160:AWL262160 BGF262160:BGH262160 BQB262160:BQD262160 BZX262160:BZZ262160 CJT262160:CJV262160 CTP262160:CTR262160 DDL262160:DDN262160 DNH262160:DNJ262160 DXD262160:DXF262160 EGZ262160:EHB262160 EQV262160:EQX262160 FAR262160:FAT262160 FKN262160:FKP262160 FUJ262160:FUL262160 GEF262160:GEH262160 GOB262160:GOD262160 GXX262160:GXZ262160 HHT262160:HHV262160 HRP262160:HRR262160 IBL262160:IBN262160 ILH262160:ILJ262160 IVD262160:IVF262160 JEZ262160:JFB262160 JOV262160:JOX262160 JYR262160:JYT262160 KIN262160:KIP262160 KSJ262160:KSL262160 LCF262160:LCH262160 LMB262160:LMD262160 LVX262160:LVZ262160 MFT262160:MFV262160 MPP262160:MPR262160 MZL262160:MZN262160 NJH262160:NJJ262160 NTD262160:NTF262160 OCZ262160:ODB262160 OMV262160:OMX262160 OWR262160:OWT262160 PGN262160:PGP262160 PQJ262160:PQL262160 QAF262160:QAH262160 QKB262160:QKD262160 QTX262160:QTZ262160 RDT262160:RDV262160 RNP262160:RNR262160 RXL262160:RXN262160 SHH262160:SHJ262160 SRD262160:SRF262160 TAZ262160:TBB262160 TKV262160:TKX262160 TUR262160:TUT262160 UEN262160:UEP262160 UOJ262160:UOL262160 UYF262160:UYH262160 VIB262160:VID262160 VRX262160:VRZ262160 WBT262160:WBV262160 WLP262160:WLR262160 WVL262160:WVN262160 G327696:I327696 IZ327696:JB327696 SV327696:SX327696 ACR327696:ACT327696 AMN327696:AMP327696 AWJ327696:AWL327696 BGF327696:BGH327696 BQB327696:BQD327696 BZX327696:BZZ327696 CJT327696:CJV327696 CTP327696:CTR327696 DDL327696:DDN327696 DNH327696:DNJ327696 DXD327696:DXF327696 EGZ327696:EHB327696 EQV327696:EQX327696 FAR327696:FAT327696 FKN327696:FKP327696 FUJ327696:FUL327696 GEF327696:GEH327696 GOB327696:GOD327696 GXX327696:GXZ327696 HHT327696:HHV327696 HRP327696:HRR327696 IBL327696:IBN327696 ILH327696:ILJ327696 IVD327696:IVF327696 JEZ327696:JFB327696 JOV327696:JOX327696 JYR327696:JYT327696 KIN327696:KIP327696 KSJ327696:KSL327696 LCF327696:LCH327696 LMB327696:LMD327696 LVX327696:LVZ327696 MFT327696:MFV327696 MPP327696:MPR327696 MZL327696:MZN327696 NJH327696:NJJ327696 NTD327696:NTF327696 OCZ327696:ODB327696 OMV327696:OMX327696 OWR327696:OWT327696 PGN327696:PGP327696 PQJ327696:PQL327696 QAF327696:QAH327696 QKB327696:QKD327696 QTX327696:QTZ327696 RDT327696:RDV327696 RNP327696:RNR327696 RXL327696:RXN327696 SHH327696:SHJ327696 SRD327696:SRF327696 TAZ327696:TBB327696 TKV327696:TKX327696 TUR327696:TUT327696 UEN327696:UEP327696 UOJ327696:UOL327696 UYF327696:UYH327696 VIB327696:VID327696 VRX327696:VRZ327696 WBT327696:WBV327696 WLP327696:WLR327696 WVL327696:WVN327696 G393232:I393232 IZ393232:JB393232 SV393232:SX393232 ACR393232:ACT393232 AMN393232:AMP393232 AWJ393232:AWL393232 BGF393232:BGH393232 BQB393232:BQD393232 BZX393232:BZZ393232 CJT393232:CJV393232 CTP393232:CTR393232 DDL393232:DDN393232 DNH393232:DNJ393232 DXD393232:DXF393232 EGZ393232:EHB393232 EQV393232:EQX393232 FAR393232:FAT393232 FKN393232:FKP393232 FUJ393232:FUL393232 GEF393232:GEH393232 GOB393232:GOD393232 GXX393232:GXZ393232 HHT393232:HHV393232 HRP393232:HRR393232 IBL393232:IBN393232 ILH393232:ILJ393232 IVD393232:IVF393232 JEZ393232:JFB393232 JOV393232:JOX393232 JYR393232:JYT393232 KIN393232:KIP393232 KSJ393232:KSL393232 LCF393232:LCH393232 LMB393232:LMD393232 LVX393232:LVZ393232 MFT393232:MFV393232 MPP393232:MPR393232 MZL393232:MZN393232 NJH393232:NJJ393232 NTD393232:NTF393232 OCZ393232:ODB393232 OMV393232:OMX393232 OWR393232:OWT393232 PGN393232:PGP393232 PQJ393232:PQL393232 QAF393232:QAH393232 QKB393232:QKD393232 QTX393232:QTZ393232 RDT393232:RDV393232 RNP393232:RNR393232 RXL393232:RXN393232 SHH393232:SHJ393232 SRD393232:SRF393232 TAZ393232:TBB393232 TKV393232:TKX393232 TUR393232:TUT393232 UEN393232:UEP393232 UOJ393232:UOL393232 UYF393232:UYH393232 VIB393232:VID393232 VRX393232:VRZ393232 WBT393232:WBV393232 WLP393232:WLR393232 WVL393232:WVN393232 G458768:I458768 IZ458768:JB458768 SV458768:SX458768 ACR458768:ACT458768 AMN458768:AMP458768 AWJ458768:AWL458768 BGF458768:BGH458768 BQB458768:BQD458768 BZX458768:BZZ458768 CJT458768:CJV458768 CTP458768:CTR458768 DDL458768:DDN458768 DNH458768:DNJ458768 DXD458768:DXF458768 EGZ458768:EHB458768 EQV458768:EQX458768 FAR458768:FAT458768 FKN458768:FKP458768 FUJ458768:FUL458768 GEF458768:GEH458768 GOB458768:GOD458768 GXX458768:GXZ458768 HHT458768:HHV458768 HRP458768:HRR458768 IBL458768:IBN458768 ILH458768:ILJ458768 IVD458768:IVF458768 JEZ458768:JFB458768 JOV458768:JOX458768 JYR458768:JYT458768 KIN458768:KIP458768 KSJ458768:KSL458768 LCF458768:LCH458768 LMB458768:LMD458768 LVX458768:LVZ458768 MFT458768:MFV458768 MPP458768:MPR458768 MZL458768:MZN458768 NJH458768:NJJ458768 NTD458768:NTF458768 OCZ458768:ODB458768 OMV458768:OMX458768 OWR458768:OWT458768 PGN458768:PGP458768 PQJ458768:PQL458768 QAF458768:QAH458768 QKB458768:QKD458768 QTX458768:QTZ458768 RDT458768:RDV458768 RNP458768:RNR458768 RXL458768:RXN458768 SHH458768:SHJ458768 SRD458768:SRF458768 TAZ458768:TBB458768 TKV458768:TKX458768 TUR458768:TUT458768 UEN458768:UEP458768 UOJ458768:UOL458768 UYF458768:UYH458768 VIB458768:VID458768 VRX458768:VRZ458768 WBT458768:WBV458768 WLP458768:WLR458768 WVL458768:WVN458768 G524304:I524304 IZ524304:JB524304 SV524304:SX524304 ACR524304:ACT524304 AMN524304:AMP524304 AWJ524304:AWL524304 BGF524304:BGH524304 BQB524304:BQD524304 BZX524304:BZZ524304 CJT524304:CJV524304 CTP524304:CTR524304 DDL524304:DDN524304 DNH524304:DNJ524304 DXD524304:DXF524304 EGZ524304:EHB524304 EQV524304:EQX524304 FAR524304:FAT524304 FKN524304:FKP524304 FUJ524304:FUL524304 GEF524304:GEH524304 GOB524304:GOD524304 GXX524304:GXZ524304 HHT524304:HHV524304 HRP524304:HRR524304 IBL524304:IBN524304 ILH524304:ILJ524304 IVD524304:IVF524304 JEZ524304:JFB524304 JOV524304:JOX524304 JYR524304:JYT524304 KIN524304:KIP524304 KSJ524304:KSL524304 LCF524304:LCH524304 LMB524304:LMD524304 LVX524304:LVZ524304 MFT524304:MFV524304 MPP524304:MPR524304 MZL524304:MZN524304 NJH524304:NJJ524304 NTD524304:NTF524304 OCZ524304:ODB524304 OMV524304:OMX524304 OWR524304:OWT524304 PGN524304:PGP524304 PQJ524304:PQL524304 QAF524304:QAH524304 QKB524304:QKD524304 QTX524304:QTZ524304 RDT524304:RDV524304 RNP524304:RNR524304 RXL524304:RXN524304 SHH524304:SHJ524304 SRD524304:SRF524304 TAZ524304:TBB524304 TKV524304:TKX524304 TUR524304:TUT524304 UEN524304:UEP524304 UOJ524304:UOL524304 UYF524304:UYH524304 VIB524304:VID524304 VRX524304:VRZ524304 WBT524304:WBV524304 WLP524304:WLR524304 WVL524304:WVN524304 G589840:I589840 IZ589840:JB589840 SV589840:SX589840 ACR589840:ACT589840 AMN589840:AMP589840 AWJ589840:AWL589840 BGF589840:BGH589840 BQB589840:BQD589840 BZX589840:BZZ589840 CJT589840:CJV589840 CTP589840:CTR589840 DDL589840:DDN589840 DNH589840:DNJ589840 DXD589840:DXF589840 EGZ589840:EHB589840 EQV589840:EQX589840 FAR589840:FAT589840 FKN589840:FKP589840 FUJ589840:FUL589840 GEF589840:GEH589840 GOB589840:GOD589840 GXX589840:GXZ589840 HHT589840:HHV589840 HRP589840:HRR589840 IBL589840:IBN589840 ILH589840:ILJ589840 IVD589840:IVF589840 JEZ589840:JFB589840 JOV589840:JOX589840 JYR589840:JYT589840 KIN589840:KIP589840 KSJ589840:KSL589840 LCF589840:LCH589840 LMB589840:LMD589840 LVX589840:LVZ589840 MFT589840:MFV589840 MPP589840:MPR589840 MZL589840:MZN589840 NJH589840:NJJ589840 NTD589840:NTF589840 OCZ589840:ODB589840 OMV589840:OMX589840 OWR589840:OWT589840 PGN589840:PGP589840 PQJ589840:PQL589840 QAF589840:QAH589840 QKB589840:QKD589840 QTX589840:QTZ589840 RDT589840:RDV589840 RNP589840:RNR589840 RXL589840:RXN589840 SHH589840:SHJ589840 SRD589840:SRF589840 TAZ589840:TBB589840 TKV589840:TKX589840 TUR589840:TUT589840 UEN589840:UEP589840 UOJ589840:UOL589840 UYF589840:UYH589840 VIB589840:VID589840 VRX589840:VRZ589840 WBT589840:WBV589840 WLP589840:WLR589840 WVL589840:WVN589840 G655376:I655376 IZ655376:JB655376 SV655376:SX655376 ACR655376:ACT655376 AMN655376:AMP655376 AWJ655376:AWL655376 BGF655376:BGH655376 BQB655376:BQD655376 BZX655376:BZZ655376 CJT655376:CJV655376 CTP655376:CTR655376 DDL655376:DDN655376 DNH655376:DNJ655376 DXD655376:DXF655376 EGZ655376:EHB655376 EQV655376:EQX655376 FAR655376:FAT655376 FKN655376:FKP655376 FUJ655376:FUL655376 GEF655376:GEH655376 GOB655376:GOD655376 GXX655376:GXZ655376 HHT655376:HHV655376 HRP655376:HRR655376 IBL655376:IBN655376 ILH655376:ILJ655376 IVD655376:IVF655376 JEZ655376:JFB655376 JOV655376:JOX655376 JYR655376:JYT655376 KIN655376:KIP655376 KSJ655376:KSL655376 LCF655376:LCH655376 LMB655376:LMD655376 LVX655376:LVZ655376 MFT655376:MFV655376 MPP655376:MPR655376 MZL655376:MZN655376 NJH655376:NJJ655376 NTD655376:NTF655376 OCZ655376:ODB655376 OMV655376:OMX655376 OWR655376:OWT655376 PGN655376:PGP655376 PQJ655376:PQL655376 QAF655376:QAH655376 QKB655376:QKD655376 QTX655376:QTZ655376 RDT655376:RDV655376 RNP655376:RNR655376 RXL655376:RXN655376 SHH655376:SHJ655376 SRD655376:SRF655376 TAZ655376:TBB655376 TKV655376:TKX655376 TUR655376:TUT655376 UEN655376:UEP655376 UOJ655376:UOL655376 UYF655376:UYH655376 VIB655376:VID655376 VRX655376:VRZ655376 WBT655376:WBV655376 WLP655376:WLR655376 WVL655376:WVN655376 G720912:I720912 IZ720912:JB720912 SV720912:SX720912 ACR720912:ACT720912 AMN720912:AMP720912 AWJ720912:AWL720912 BGF720912:BGH720912 BQB720912:BQD720912 BZX720912:BZZ720912 CJT720912:CJV720912 CTP720912:CTR720912 DDL720912:DDN720912 DNH720912:DNJ720912 DXD720912:DXF720912 EGZ720912:EHB720912 EQV720912:EQX720912 FAR720912:FAT720912 FKN720912:FKP720912 FUJ720912:FUL720912 GEF720912:GEH720912 GOB720912:GOD720912 GXX720912:GXZ720912 HHT720912:HHV720912 HRP720912:HRR720912 IBL720912:IBN720912 ILH720912:ILJ720912 IVD720912:IVF720912 JEZ720912:JFB720912 JOV720912:JOX720912 JYR720912:JYT720912 KIN720912:KIP720912 KSJ720912:KSL720912 LCF720912:LCH720912 LMB720912:LMD720912 LVX720912:LVZ720912 MFT720912:MFV720912 MPP720912:MPR720912 MZL720912:MZN720912 NJH720912:NJJ720912 NTD720912:NTF720912 OCZ720912:ODB720912 OMV720912:OMX720912 OWR720912:OWT720912 PGN720912:PGP720912 PQJ720912:PQL720912 QAF720912:QAH720912 QKB720912:QKD720912 QTX720912:QTZ720912 RDT720912:RDV720912 RNP720912:RNR720912 RXL720912:RXN720912 SHH720912:SHJ720912 SRD720912:SRF720912 TAZ720912:TBB720912 TKV720912:TKX720912 TUR720912:TUT720912 UEN720912:UEP720912 UOJ720912:UOL720912 UYF720912:UYH720912 VIB720912:VID720912 VRX720912:VRZ720912 WBT720912:WBV720912 WLP720912:WLR720912 WVL720912:WVN720912 G786448:I786448 IZ786448:JB786448 SV786448:SX786448 ACR786448:ACT786448 AMN786448:AMP786448 AWJ786448:AWL786448 BGF786448:BGH786448 BQB786448:BQD786448 BZX786448:BZZ786448 CJT786448:CJV786448 CTP786448:CTR786448 DDL786448:DDN786448 DNH786448:DNJ786448 DXD786448:DXF786448 EGZ786448:EHB786448 EQV786448:EQX786448 FAR786448:FAT786448 FKN786448:FKP786448 FUJ786448:FUL786448 GEF786448:GEH786448 GOB786448:GOD786448 GXX786448:GXZ786448 HHT786448:HHV786448 HRP786448:HRR786448 IBL786448:IBN786448 ILH786448:ILJ786448 IVD786448:IVF786448 JEZ786448:JFB786448 JOV786448:JOX786448 JYR786448:JYT786448 KIN786448:KIP786448 KSJ786448:KSL786448 LCF786448:LCH786448 LMB786448:LMD786448 LVX786448:LVZ786448 MFT786448:MFV786448 MPP786448:MPR786448 MZL786448:MZN786448 NJH786448:NJJ786448 NTD786448:NTF786448 OCZ786448:ODB786448 OMV786448:OMX786448 OWR786448:OWT786448 PGN786448:PGP786448 PQJ786448:PQL786448 QAF786448:QAH786448 QKB786448:QKD786448 QTX786448:QTZ786448 RDT786448:RDV786448 RNP786448:RNR786448 RXL786448:RXN786448 SHH786448:SHJ786448 SRD786448:SRF786448 TAZ786448:TBB786448 TKV786448:TKX786448 TUR786448:TUT786448 UEN786448:UEP786448 UOJ786448:UOL786448 UYF786448:UYH786448 VIB786448:VID786448 VRX786448:VRZ786448 WBT786448:WBV786448 WLP786448:WLR786448 WVL786448:WVN786448 G851984:I851984 IZ851984:JB851984 SV851984:SX851984 ACR851984:ACT851984 AMN851984:AMP851984 AWJ851984:AWL851984 BGF851984:BGH851984 BQB851984:BQD851984 BZX851984:BZZ851984 CJT851984:CJV851984 CTP851984:CTR851984 DDL851984:DDN851984 DNH851984:DNJ851984 DXD851984:DXF851984 EGZ851984:EHB851984 EQV851984:EQX851984 FAR851984:FAT851984 FKN851984:FKP851984 FUJ851984:FUL851984 GEF851984:GEH851984 GOB851984:GOD851984 GXX851984:GXZ851984 HHT851984:HHV851984 HRP851984:HRR851984 IBL851984:IBN851984 ILH851984:ILJ851984 IVD851984:IVF851984 JEZ851984:JFB851984 JOV851984:JOX851984 JYR851984:JYT851984 KIN851984:KIP851984 KSJ851984:KSL851984 LCF851984:LCH851984 LMB851984:LMD851984 LVX851984:LVZ851984 MFT851984:MFV851984 MPP851984:MPR851984 MZL851984:MZN851984 NJH851984:NJJ851984 NTD851984:NTF851984 OCZ851984:ODB851984 OMV851984:OMX851984 OWR851984:OWT851984 PGN851984:PGP851984 PQJ851984:PQL851984 QAF851984:QAH851984 QKB851984:QKD851984 QTX851984:QTZ851984 RDT851984:RDV851984 RNP851984:RNR851984 RXL851984:RXN851984 SHH851984:SHJ851984 SRD851984:SRF851984 TAZ851984:TBB851984 TKV851984:TKX851984 TUR851984:TUT851984 UEN851984:UEP851984 UOJ851984:UOL851984 UYF851984:UYH851984 VIB851984:VID851984 VRX851984:VRZ851984 WBT851984:WBV851984 WLP851984:WLR851984 WVL851984:WVN851984 G917520:I917520 IZ917520:JB917520 SV917520:SX917520 ACR917520:ACT917520 AMN917520:AMP917520 AWJ917520:AWL917520 BGF917520:BGH917520 BQB917520:BQD917520 BZX917520:BZZ917520 CJT917520:CJV917520 CTP917520:CTR917520 DDL917520:DDN917520 DNH917520:DNJ917520 DXD917520:DXF917520 EGZ917520:EHB917520 EQV917520:EQX917520 FAR917520:FAT917520 FKN917520:FKP917520 FUJ917520:FUL917520 GEF917520:GEH917520 GOB917520:GOD917520 GXX917520:GXZ917520 HHT917520:HHV917520 HRP917520:HRR917520 IBL917520:IBN917520 ILH917520:ILJ917520 IVD917520:IVF917520 JEZ917520:JFB917520 JOV917520:JOX917520 JYR917520:JYT917520 KIN917520:KIP917520 KSJ917520:KSL917520 LCF917520:LCH917520 LMB917520:LMD917520 LVX917520:LVZ917520 MFT917520:MFV917520 MPP917520:MPR917520 MZL917520:MZN917520 NJH917520:NJJ917520 NTD917520:NTF917520 OCZ917520:ODB917520 OMV917520:OMX917520 OWR917520:OWT917520 PGN917520:PGP917520 PQJ917520:PQL917520 QAF917520:QAH917520 QKB917520:QKD917520 QTX917520:QTZ917520 RDT917520:RDV917520 RNP917520:RNR917520 RXL917520:RXN917520 SHH917520:SHJ917520 SRD917520:SRF917520 TAZ917520:TBB917520 TKV917520:TKX917520 TUR917520:TUT917520 UEN917520:UEP917520 UOJ917520:UOL917520 UYF917520:UYH917520 VIB917520:VID917520 VRX917520:VRZ917520 WBT917520:WBV917520 WLP917520:WLR917520 WVL917520:WVN917520 G983056:I983056 IZ983056:JB983056 SV983056:SX983056 ACR983056:ACT983056 AMN983056:AMP983056 AWJ983056:AWL983056 BGF983056:BGH983056 BQB983056:BQD983056 BZX983056:BZZ983056 CJT983056:CJV983056 CTP983056:CTR983056 DDL983056:DDN983056 DNH983056:DNJ983056 DXD983056:DXF983056 EGZ983056:EHB983056 EQV983056:EQX983056 FAR983056:FAT983056 FKN983056:FKP983056 FUJ983056:FUL983056 GEF983056:GEH983056 GOB983056:GOD983056 GXX983056:GXZ983056 HHT983056:HHV983056 HRP983056:HRR983056 IBL983056:IBN983056 ILH983056:ILJ983056 IVD983056:IVF983056 JEZ983056:JFB983056 JOV983056:JOX983056 JYR983056:JYT983056 KIN983056:KIP983056 KSJ983056:KSL983056 LCF983056:LCH983056 LMB983056:LMD983056 LVX983056:LVZ983056 MFT983056:MFV983056 MPP983056:MPR983056 MZL983056:MZN983056 NJH983056:NJJ983056 NTD983056:NTF983056 OCZ983056:ODB983056 OMV983056:OMX983056 OWR983056:OWT983056 PGN983056:PGP983056 PQJ983056:PQL983056 QAF983056:QAH983056 QKB983056:QKD983056 QTX983056:QTZ983056 RDT983056:RDV983056 RNP983056:RNR983056 RXL983056:RXN983056 SHH983056:SHJ983056 SRD983056:SRF983056 TAZ983056:TBB983056 TKV983056:TKX983056 TUR983056:TUT983056 UEN983056:UEP983056 UOJ983056:UOL983056 UYF983056:UYH983056 VIB983056:VID983056 VRX983056:VRZ983056 WBT983056:WBV983056 WLP983056:WLR983056 WVL983056:WVN983056 JA26:JC26 SW26:SY26 ACS26:ACU26 AMO26:AMQ26 AWK26:AWM26 BGG26:BGI26 BQC26:BQE26 BZY26:CAA26 CJU26:CJW26 CTQ26:CTS26 DDM26:DDO26 DNI26:DNK26 DXE26:DXG26 EHA26:EHC26 EQW26:EQY26 FAS26:FAU26 FKO26:FKQ26 FUK26:FUM26 GEG26:GEI26 GOC26:GOE26 GXY26:GYA26 HHU26:HHW26 HRQ26:HRS26 IBM26:IBO26 ILI26:ILK26 IVE26:IVG26 JFA26:JFC26 JOW26:JOY26 JYS26:JYU26 KIO26:KIQ26 KSK26:KSM26 LCG26:LCI26 LMC26:LME26 LVY26:LWA26 MFU26:MFW26 MPQ26:MPS26 MZM26:MZO26 NJI26:NJK26 NTE26:NTG26 ODA26:ODC26 OMW26:OMY26 OWS26:OWU26 PGO26:PGQ26 PQK26:PQM26 QAG26:QAI26 QKC26:QKE26 QTY26:QUA26 RDU26:RDW26 RNQ26:RNS26 RXM26:RXO26 SHI26:SHK26 SRE26:SRG26 TBA26:TBC26 TKW26:TKY26 TUS26:TUU26 UEO26:UEQ26 UOK26:UOM26 UYG26:UYI26 VIC26:VIE26 VRY26:VSA26 WBU26:WBW26 WLQ26:WLS26 WVM26:WVO26 K65552:M65552 JD65552:JF65552 SZ65552:TB65552 ACV65552:ACX65552 AMR65552:AMT65552 AWN65552:AWP65552 BGJ65552:BGL65552 BQF65552:BQH65552 CAB65552:CAD65552 CJX65552:CJZ65552 CTT65552:CTV65552 DDP65552:DDR65552 DNL65552:DNN65552 DXH65552:DXJ65552 EHD65552:EHF65552 EQZ65552:ERB65552 FAV65552:FAX65552 FKR65552:FKT65552 FUN65552:FUP65552 GEJ65552:GEL65552 GOF65552:GOH65552 GYB65552:GYD65552 HHX65552:HHZ65552 HRT65552:HRV65552 IBP65552:IBR65552 ILL65552:ILN65552 IVH65552:IVJ65552 JFD65552:JFF65552 JOZ65552:JPB65552 JYV65552:JYX65552 KIR65552:KIT65552 KSN65552:KSP65552 LCJ65552:LCL65552 LMF65552:LMH65552 LWB65552:LWD65552 MFX65552:MFZ65552 MPT65552:MPV65552 MZP65552:MZR65552 NJL65552:NJN65552 NTH65552:NTJ65552 ODD65552:ODF65552 OMZ65552:ONB65552 OWV65552:OWX65552 PGR65552:PGT65552 PQN65552:PQP65552 QAJ65552:QAL65552 QKF65552:QKH65552 QUB65552:QUD65552 RDX65552:RDZ65552 RNT65552:RNV65552 RXP65552:RXR65552 SHL65552:SHN65552 SRH65552:SRJ65552 TBD65552:TBF65552 TKZ65552:TLB65552 TUV65552:TUX65552 UER65552:UET65552 UON65552:UOP65552 UYJ65552:UYL65552 VIF65552:VIH65552 VSB65552:VSD65552 WBX65552:WBZ65552 WLT65552:WLV65552 WVP65552:WVR65552 K131088:M131088 JD131088:JF131088 SZ131088:TB131088 ACV131088:ACX131088 AMR131088:AMT131088 AWN131088:AWP131088 BGJ131088:BGL131088 BQF131088:BQH131088 CAB131088:CAD131088 CJX131088:CJZ131088 CTT131088:CTV131088 DDP131088:DDR131088 DNL131088:DNN131088 DXH131088:DXJ131088 EHD131088:EHF131088 EQZ131088:ERB131088 FAV131088:FAX131088 FKR131088:FKT131088 FUN131088:FUP131088 GEJ131088:GEL131088 GOF131088:GOH131088 GYB131088:GYD131088 HHX131088:HHZ131088 HRT131088:HRV131088 IBP131088:IBR131088 ILL131088:ILN131088 IVH131088:IVJ131088 JFD131088:JFF131088 JOZ131088:JPB131088 JYV131088:JYX131088 KIR131088:KIT131088 KSN131088:KSP131088 LCJ131088:LCL131088 LMF131088:LMH131088 LWB131088:LWD131088 MFX131088:MFZ131088 MPT131088:MPV131088 MZP131088:MZR131088 NJL131088:NJN131088 NTH131088:NTJ131088 ODD131088:ODF131088 OMZ131088:ONB131088 OWV131088:OWX131088 PGR131088:PGT131088 PQN131088:PQP131088 QAJ131088:QAL131088 QKF131088:QKH131088 QUB131088:QUD131088 RDX131088:RDZ131088 RNT131088:RNV131088 RXP131088:RXR131088 SHL131088:SHN131088 SRH131088:SRJ131088 TBD131088:TBF131088 TKZ131088:TLB131088 TUV131088:TUX131088 UER131088:UET131088 UON131088:UOP131088 UYJ131088:UYL131088 VIF131088:VIH131088 VSB131088:VSD131088 WBX131088:WBZ131088 WLT131088:WLV131088 WVP131088:WVR131088 K196624:M196624 JD196624:JF196624 SZ196624:TB196624 ACV196624:ACX196624 AMR196624:AMT196624 AWN196624:AWP196624 BGJ196624:BGL196624 BQF196624:BQH196624 CAB196624:CAD196624 CJX196624:CJZ196624 CTT196624:CTV196624 DDP196624:DDR196624 DNL196624:DNN196624 DXH196624:DXJ196624 EHD196624:EHF196624 EQZ196624:ERB196624 FAV196624:FAX196624 FKR196624:FKT196624 FUN196624:FUP196624 GEJ196624:GEL196624 GOF196624:GOH196624 GYB196624:GYD196624 HHX196624:HHZ196624 HRT196624:HRV196624 IBP196624:IBR196624 ILL196624:ILN196624 IVH196624:IVJ196624 JFD196624:JFF196624 JOZ196624:JPB196624 JYV196624:JYX196624 KIR196624:KIT196624 KSN196624:KSP196624 LCJ196624:LCL196624 LMF196624:LMH196624 LWB196624:LWD196624 MFX196624:MFZ196624 MPT196624:MPV196624 MZP196624:MZR196624 NJL196624:NJN196624 NTH196624:NTJ196624 ODD196624:ODF196624 OMZ196624:ONB196624 OWV196624:OWX196624 PGR196624:PGT196624 PQN196624:PQP196624 QAJ196624:QAL196624 QKF196624:QKH196624 QUB196624:QUD196624 RDX196624:RDZ196624 RNT196624:RNV196624 RXP196624:RXR196624 SHL196624:SHN196624 SRH196624:SRJ196624 TBD196624:TBF196624 TKZ196624:TLB196624 TUV196624:TUX196624 UER196624:UET196624 UON196624:UOP196624 UYJ196624:UYL196624 VIF196624:VIH196624 VSB196624:VSD196624 WBX196624:WBZ196624 WLT196624:WLV196624 WVP196624:WVR196624 K262160:M262160 JD262160:JF262160 SZ262160:TB262160 ACV262160:ACX262160 AMR262160:AMT262160 AWN262160:AWP262160 BGJ262160:BGL262160 BQF262160:BQH262160 CAB262160:CAD262160 CJX262160:CJZ262160 CTT262160:CTV262160 DDP262160:DDR262160 DNL262160:DNN262160 DXH262160:DXJ262160 EHD262160:EHF262160 EQZ262160:ERB262160 FAV262160:FAX262160 FKR262160:FKT262160 FUN262160:FUP262160 GEJ262160:GEL262160 GOF262160:GOH262160 GYB262160:GYD262160 HHX262160:HHZ262160 HRT262160:HRV262160 IBP262160:IBR262160 ILL262160:ILN262160 IVH262160:IVJ262160 JFD262160:JFF262160 JOZ262160:JPB262160 JYV262160:JYX262160 KIR262160:KIT262160 KSN262160:KSP262160 LCJ262160:LCL262160 LMF262160:LMH262160 LWB262160:LWD262160 MFX262160:MFZ262160 MPT262160:MPV262160 MZP262160:MZR262160 NJL262160:NJN262160 NTH262160:NTJ262160 ODD262160:ODF262160 OMZ262160:ONB262160 OWV262160:OWX262160 PGR262160:PGT262160 PQN262160:PQP262160 QAJ262160:QAL262160 QKF262160:QKH262160 QUB262160:QUD262160 RDX262160:RDZ262160 RNT262160:RNV262160 RXP262160:RXR262160 SHL262160:SHN262160 SRH262160:SRJ262160 TBD262160:TBF262160 TKZ262160:TLB262160 TUV262160:TUX262160 UER262160:UET262160 UON262160:UOP262160 UYJ262160:UYL262160 VIF262160:VIH262160 VSB262160:VSD262160 WBX262160:WBZ262160 WLT262160:WLV262160 WVP262160:WVR262160 K327696:M327696 JD327696:JF327696 SZ327696:TB327696 ACV327696:ACX327696 AMR327696:AMT327696 AWN327696:AWP327696 BGJ327696:BGL327696 BQF327696:BQH327696 CAB327696:CAD327696 CJX327696:CJZ327696 CTT327696:CTV327696 DDP327696:DDR327696 DNL327696:DNN327696 DXH327696:DXJ327696 EHD327696:EHF327696 EQZ327696:ERB327696 FAV327696:FAX327696 FKR327696:FKT327696 FUN327696:FUP327696 GEJ327696:GEL327696 GOF327696:GOH327696 GYB327696:GYD327696 HHX327696:HHZ327696 HRT327696:HRV327696 IBP327696:IBR327696 ILL327696:ILN327696 IVH327696:IVJ327696 JFD327696:JFF327696 JOZ327696:JPB327696 JYV327696:JYX327696 KIR327696:KIT327696 KSN327696:KSP327696 LCJ327696:LCL327696 LMF327696:LMH327696 LWB327696:LWD327696 MFX327696:MFZ327696 MPT327696:MPV327696 MZP327696:MZR327696 NJL327696:NJN327696 NTH327696:NTJ327696 ODD327696:ODF327696 OMZ327696:ONB327696 OWV327696:OWX327696 PGR327696:PGT327696 PQN327696:PQP327696 QAJ327696:QAL327696 QKF327696:QKH327696 QUB327696:QUD327696 RDX327696:RDZ327696 RNT327696:RNV327696 RXP327696:RXR327696 SHL327696:SHN327696 SRH327696:SRJ327696 TBD327696:TBF327696 TKZ327696:TLB327696 TUV327696:TUX327696 UER327696:UET327696 UON327696:UOP327696 UYJ327696:UYL327696 VIF327696:VIH327696 VSB327696:VSD327696 WBX327696:WBZ327696 WLT327696:WLV327696 WVP327696:WVR327696 K393232:M393232 JD393232:JF393232 SZ393232:TB393232 ACV393232:ACX393232 AMR393232:AMT393232 AWN393232:AWP393232 BGJ393232:BGL393232 BQF393232:BQH393232 CAB393232:CAD393232 CJX393232:CJZ393232 CTT393232:CTV393232 DDP393232:DDR393232 DNL393232:DNN393232 DXH393232:DXJ393232 EHD393232:EHF393232 EQZ393232:ERB393232 FAV393232:FAX393232 FKR393232:FKT393232 FUN393232:FUP393232 GEJ393232:GEL393232 GOF393232:GOH393232 GYB393232:GYD393232 HHX393232:HHZ393232 HRT393232:HRV393232 IBP393232:IBR393232 ILL393232:ILN393232 IVH393232:IVJ393232 JFD393232:JFF393232 JOZ393232:JPB393232 JYV393232:JYX393232 KIR393232:KIT393232 KSN393232:KSP393232 LCJ393232:LCL393232 LMF393232:LMH393232 LWB393232:LWD393232 MFX393232:MFZ393232 MPT393232:MPV393232 MZP393232:MZR393232 NJL393232:NJN393232 NTH393232:NTJ393232 ODD393232:ODF393232 OMZ393232:ONB393232 OWV393232:OWX393232 PGR393232:PGT393232 PQN393232:PQP393232 QAJ393232:QAL393232 QKF393232:QKH393232 QUB393232:QUD393232 RDX393232:RDZ393232 RNT393232:RNV393232 RXP393232:RXR393232 SHL393232:SHN393232 SRH393232:SRJ393232 TBD393232:TBF393232 TKZ393232:TLB393232 TUV393232:TUX393232 UER393232:UET393232 UON393232:UOP393232 UYJ393232:UYL393232 VIF393232:VIH393232 VSB393232:VSD393232 WBX393232:WBZ393232 WLT393232:WLV393232 WVP393232:WVR393232 K458768:M458768 JD458768:JF458768 SZ458768:TB458768 ACV458768:ACX458768 AMR458768:AMT458768 AWN458768:AWP458768 BGJ458768:BGL458768 BQF458768:BQH458768 CAB458768:CAD458768 CJX458768:CJZ458768 CTT458768:CTV458768 DDP458768:DDR458768 DNL458768:DNN458768 DXH458768:DXJ458768 EHD458768:EHF458768 EQZ458768:ERB458768 FAV458768:FAX458768 FKR458768:FKT458768 FUN458768:FUP458768 GEJ458768:GEL458768 GOF458768:GOH458768 GYB458768:GYD458768 HHX458768:HHZ458768 HRT458768:HRV458768 IBP458768:IBR458768 ILL458768:ILN458768 IVH458768:IVJ458768 JFD458768:JFF458768 JOZ458768:JPB458768 JYV458768:JYX458768 KIR458768:KIT458768 KSN458768:KSP458768 LCJ458768:LCL458768 LMF458768:LMH458768 LWB458768:LWD458768 MFX458768:MFZ458768 MPT458768:MPV458768 MZP458768:MZR458768 NJL458768:NJN458768 NTH458768:NTJ458768 ODD458768:ODF458768 OMZ458768:ONB458768 OWV458768:OWX458768 PGR458768:PGT458768 PQN458768:PQP458768 QAJ458768:QAL458768 QKF458768:QKH458768 QUB458768:QUD458768 RDX458768:RDZ458768 RNT458768:RNV458768 RXP458768:RXR458768 SHL458768:SHN458768 SRH458768:SRJ458768 TBD458768:TBF458768 TKZ458768:TLB458768 TUV458768:TUX458768 UER458768:UET458768 UON458768:UOP458768 UYJ458768:UYL458768 VIF458768:VIH458768 VSB458768:VSD458768 WBX458768:WBZ458768 WLT458768:WLV458768 WVP458768:WVR458768 K524304:M524304 JD524304:JF524304 SZ524304:TB524304 ACV524304:ACX524304 AMR524304:AMT524304 AWN524304:AWP524304 BGJ524304:BGL524304 BQF524304:BQH524304 CAB524304:CAD524304 CJX524304:CJZ524304 CTT524304:CTV524304 DDP524304:DDR524304 DNL524304:DNN524304 DXH524304:DXJ524304 EHD524304:EHF524304 EQZ524304:ERB524304 FAV524304:FAX524304 FKR524304:FKT524304 FUN524304:FUP524304 GEJ524304:GEL524304 GOF524304:GOH524304 GYB524304:GYD524304 HHX524304:HHZ524304 HRT524304:HRV524304 IBP524304:IBR524304 ILL524304:ILN524304 IVH524304:IVJ524304 JFD524304:JFF524304 JOZ524304:JPB524304 JYV524304:JYX524304 KIR524304:KIT524304 KSN524304:KSP524304 LCJ524304:LCL524304 LMF524304:LMH524304 LWB524304:LWD524304 MFX524304:MFZ524304 MPT524304:MPV524304 MZP524304:MZR524304 NJL524304:NJN524304 NTH524304:NTJ524304 ODD524304:ODF524304 OMZ524304:ONB524304 OWV524304:OWX524304 PGR524304:PGT524304 PQN524304:PQP524304 QAJ524304:QAL524304 QKF524304:QKH524304 QUB524304:QUD524304 RDX524304:RDZ524304 RNT524304:RNV524304 RXP524304:RXR524304 SHL524304:SHN524304 SRH524304:SRJ524304 TBD524304:TBF524304 TKZ524304:TLB524304 TUV524304:TUX524304 UER524304:UET524304 UON524304:UOP524304 UYJ524304:UYL524304 VIF524304:VIH524304 VSB524304:VSD524304 WBX524304:WBZ524304 WLT524304:WLV524304 WVP524304:WVR524304 K589840:M589840 JD589840:JF589840 SZ589840:TB589840 ACV589840:ACX589840 AMR589840:AMT589840 AWN589840:AWP589840 BGJ589840:BGL589840 BQF589840:BQH589840 CAB589840:CAD589840 CJX589840:CJZ589840 CTT589840:CTV589840 DDP589840:DDR589840 DNL589840:DNN589840 DXH589840:DXJ589840 EHD589840:EHF589840 EQZ589840:ERB589840 FAV589840:FAX589840 FKR589840:FKT589840 FUN589840:FUP589840 GEJ589840:GEL589840 GOF589840:GOH589840 GYB589840:GYD589840 HHX589840:HHZ589840 HRT589840:HRV589840 IBP589840:IBR589840 ILL589840:ILN589840 IVH589840:IVJ589840 JFD589840:JFF589840 JOZ589840:JPB589840 JYV589840:JYX589840 KIR589840:KIT589840 KSN589840:KSP589840 LCJ589840:LCL589840 LMF589840:LMH589840 LWB589840:LWD589840 MFX589840:MFZ589840 MPT589840:MPV589840 MZP589840:MZR589840 NJL589840:NJN589840 NTH589840:NTJ589840 ODD589840:ODF589840 OMZ589840:ONB589840 OWV589840:OWX589840 PGR589840:PGT589840 PQN589840:PQP589840 QAJ589840:QAL589840 QKF589840:QKH589840 QUB589840:QUD589840 RDX589840:RDZ589840 RNT589840:RNV589840 RXP589840:RXR589840 SHL589840:SHN589840 SRH589840:SRJ589840 TBD589840:TBF589840 TKZ589840:TLB589840 TUV589840:TUX589840 UER589840:UET589840 UON589840:UOP589840 UYJ589840:UYL589840 VIF589840:VIH589840 VSB589840:VSD589840 WBX589840:WBZ589840 WLT589840:WLV589840 WVP589840:WVR589840 K655376:M655376 JD655376:JF655376 SZ655376:TB655376 ACV655376:ACX655376 AMR655376:AMT655376 AWN655376:AWP655376 BGJ655376:BGL655376 BQF655376:BQH655376 CAB655376:CAD655376 CJX655376:CJZ655376 CTT655376:CTV655376 DDP655376:DDR655376 DNL655376:DNN655376 DXH655376:DXJ655376 EHD655376:EHF655376 EQZ655376:ERB655376 FAV655376:FAX655376 FKR655376:FKT655376 FUN655376:FUP655376 GEJ655376:GEL655376 GOF655376:GOH655376 GYB655376:GYD655376 HHX655376:HHZ655376 HRT655376:HRV655376 IBP655376:IBR655376 ILL655376:ILN655376 IVH655376:IVJ655376 JFD655376:JFF655376 JOZ655376:JPB655376 JYV655376:JYX655376 KIR655376:KIT655376 KSN655376:KSP655376 LCJ655376:LCL655376 LMF655376:LMH655376 LWB655376:LWD655376 MFX655376:MFZ655376 MPT655376:MPV655376 MZP655376:MZR655376 NJL655376:NJN655376 NTH655376:NTJ655376 ODD655376:ODF655376 OMZ655376:ONB655376 OWV655376:OWX655376 PGR655376:PGT655376 PQN655376:PQP655376 QAJ655376:QAL655376 QKF655376:QKH655376 QUB655376:QUD655376 RDX655376:RDZ655376 RNT655376:RNV655376 RXP655376:RXR655376 SHL655376:SHN655376 SRH655376:SRJ655376 TBD655376:TBF655376 TKZ655376:TLB655376 TUV655376:TUX655376 UER655376:UET655376 UON655376:UOP655376 UYJ655376:UYL655376 VIF655376:VIH655376 VSB655376:VSD655376 WBX655376:WBZ655376 WLT655376:WLV655376 WVP655376:WVR655376 K720912:M720912 JD720912:JF720912 SZ720912:TB720912 ACV720912:ACX720912 AMR720912:AMT720912 AWN720912:AWP720912 BGJ720912:BGL720912 BQF720912:BQH720912 CAB720912:CAD720912 CJX720912:CJZ720912 CTT720912:CTV720912 DDP720912:DDR720912 DNL720912:DNN720912 DXH720912:DXJ720912 EHD720912:EHF720912 EQZ720912:ERB720912 FAV720912:FAX720912 FKR720912:FKT720912 FUN720912:FUP720912 GEJ720912:GEL720912 GOF720912:GOH720912 GYB720912:GYD720912 HHX720912:HHZ720912 HRT720912:HRV720912 IBP720912:IBR720912 ILL720912:ILN720912 IVH720912:IVJ720912 JFD720912:JFF720912 JOZ720912:JPB720912 JYV720912:JYX720912 KIR720912:KIT720912 KSN720912:KSP720912 LCJ720912:LCL720912 LMF720912:LMH720912 LWB720912:LWD720912 MFX720912:MFZ720912 MPT720912:MPV720912 MZP720912:MZR720912 NJL720912:NJN720912 NTH720912:NTJ720912 ODD720912:ODF720912 OMZ720912:ONB720912 OWV720912:OWX720912 PGR720912:PGT720912 PQN720912:PQP720912 QAJ720912:QAL720912 QKF720912:QKH720912 QUB720912:QUD720912 RDX720912:RDZ720912 RNT720912:RNV720912 RXP720912:RXR720912 SHL720912:SHN720912 SRH720912:SRJ720912 TBD720912:TBF720912 TKZ720912:TLB720912 TUV720912:TUX720912 UER720912:UET720912 UON720912:UOP720912 UYJ720912:UYL720912 VIF720912:VIH720912 VSB720912:VSD720912 WBX720912:WBZ720912 WLT720912:WLV720912 WVP720912:WVR720912 K786448:M786448 JD786448:JF786448 SZ786448:TB786448 ACV786448:ACX786448 AMR786448:AMT786448 AWN786448:AWP786448 BGJ786448:BGL786448 BQF786448:BQH786448 CAB786448:CAD786448 CJX786448:CJZ786448 CTT786448:CTV786448 DDP786448:DDR786448 DNL786448:DNN786448 DXH786448:DXJ786448 EHD786448:EHF786448 EQZ786448:ERB786448 FAV786448:FAX786448 FKR786448:FKT786448 FUN786448:FUP786448 GEJ786448:GEL786448 GOF786448:GOH786448 GYB786448:GYD786448 HHX786448:HHZ786448 HRT786448:HRV786448 IBP786448:IBR786448 ILL786448:ILN786448 IVH786448:IVJ786448 JFD786448:JFF786448 JOZ786448:JPB786448 JYV786448:JYX786448 KIR786448:KIT786448 KSN786448:KSP786448 LCJ786448:LCL786448 LMF786448:LMH786448 LWB786448:LWD786448 MFX786448:MFZ786448 MPT786448:MPV786448 MZP786448:MZR786448 NJL786448:NJN786448 NTH786448:NTJ786448 ODD786448:ODF786448 OMZ786448:ONB786448 OWV786448:OWX786448 PGR786448:PGT786448 PQN786448:PQP786448 QAJ786448:QAL786448 QKF786448:QKH786448 QUB786448:QUD786448 RDX786448:RDZ786448 RNT786448:RNV786448 RXP786448:RXR786448 SHL786448:SHN786448 SRH786448:SRJ786448 TBD786448:TBF786448 TKZ786448:TLB786448 TUV786448:TUX786448 UER786448:UET786448 UON786448:UOP786448 UYJ786448:UYL786448 VIF786448:VIH786448 VSB786448:VSD786448 WBX786448:WBZ786448 WLT786448:WLV786448 WVP786448:WVR786448 K851984:M851984 JD851984:JF851984 SZ851984:TB851984 ACV851984:ACX851984 AMR851984:AMT851984 AWN851984:AWP851984 BGJ851984:BGL851984 BQF851984:BQH851984 CAB851984:CAD851984 CJX851984:CJZ851984 CTT851984:CTV851984 DDP851984:DDR851984 DNL851984:DNN851984 DXH851984:DXJ851984 EHD851984:EHF851984 EQZ851984:ERB851984 FAV851984:FAX851984 FKR851984:FKT851984 FUN851984:FUP851984 GEJ851984:GEL851984 GOF851984:GOH851984 GYB851984:GYD851984 HHX851984:HHZ851984 HRT851984:HRV851984 IBP851984:IBR851984 ILL851984:ILN851984 IVH851984:IVJ851984 JFD851984:JFF851984 JOZ851984:JPB851984 JYV851984:JYX851984 KIR851984:KIT851984 KSN851984:KSP851984 LCJ851984:LCL851984 LMF851984:LMH851984 LWB851984:LWD851984 MFX851984:MFZ851984 MPT851984:MPV851984 MZP851984:MZR851984 NJL851984:NJN851984 NTH851984:NTJ851984 ODD851984:ODF851984 OMZ851984:ONB851984 OWV851984:OWX851984 PGR851984:PGT851984 PQN851984:PQP851984 QAJ851984:QAL851984 QKF851984:QKH851984 QUB851984:QUD851984 RDX851984:RDZ851984 RNT851984:RNV851984 RXP851984:RXR851984 SHL851984:SHN851984 SRH851984:SRJ851984 TBD851984:TBF851984 TKZ851984:TLB851984 TUV851984:TUX851984 UER851984:UET851984 UON851984:UOP851984 UYJ851984:UYL851984 VIF851984:VIH851984 VSB851984:VSD851984 WBX851984:WBZ851984 WLT851984:WLV851984 WVP851984:WVR851984 K917520:M917520 JD917520:JF917520 SZ917520:TB917520 ACV917520:ACX917520 AMR917520:AMT917520 AWN917520:AWP917520 BGJ917520:BGL917520 BQF917520:BQH917520 CAB917520:CAD917520 CJX917520:CJZ917520 CTT917520:CTV917520 DDP917520:DDR917520 DNL917520:DNN917520 DXH917520:DXJ917520 EHD917520:EHF917520 EQZ917520:ERB917520 FAV917520:FAX917520 FKR917520:FKT917520 FUN917520:FUP917520 GEJ917520:GEL917520 GOF917520:GOH917520 GYB917520:GYD917520 HHX917520:HHZ917520 HRT917520:HRV917520 IBP917520:IBR917520 ILL917520:ILN917520 IVH917520:IVJ917520 JFD917520:JFF917520 JOZ917520:JPB917520 JYV917520:JYX917520 KIR917520:KIT917520 KSN917520:KSP917520 LCJ917520:LCL917520 LMF917520:LMH917520 LWB917520:LWD917520 MFX917520:MFZ917520 MPT917520:MPV917520 MZP917520:MZR917520 NJL917520:NJN917520 NTH917520:NTJ917520 ODD917520:ODF917520 OMZ917520:ONB917520 OWV917520:OWX917520 PGR917520:PGT917520 PQN917520:PQP917520 QAJ917520:QAL917520 QKF917520:QKH917520 QUB917520:QUD917520 RDX917520:RDZ917520 RNT917520:RNV917520 RXP917520:RXR917520 SHL917520:SHN917520 SRH917520:SRJ917520 TBD917520:TBF917520 TKZ917520:TLB917520 TUV917520:TUX917520 UER917520:UET917520 UON917520:UOP917520 UYJ917520:UYL917520 VIF917520:VIH917520 VSB917520:VSD917520 WBX917520:WBZ917520 WLT917520:WLV917520 WVP917520:WVR917520 K983056:M983056 JD983056:JF983056 SZ983056:TB983056 ACV983056:ACX983056 AMR983056:AMT983056 AWN983056:AWP983056 BGJ983056:BGL983056 BQF983056:BQH983056 CAB983056:CAD983056 CJX983056:CJZ983056 CTT983056:CTV983056 DDP983056:DDR983056 DNL983056:DNN983056 DXH983056:DXJ983056 EHD983056:EHF983056 EQZ983056:ERB983056 FAV983056:FAX983056 FKR983056:FKT983056 FUN983056:FUP983056 GEJ983056:GEL983056 GOF983056:GOH983056 GYB983056:GYD983056 HHX983056:HHZ983056 HRT983056:HRV983056 IBP983056:IBR983056 ILL983056:ILN983056 IVH983056:IVJ983056 JFD983056:JFF983056 JOZ983056:JPB983056 JYV983056:JYX983056 KIR983056:KIT983056 KSN983056:KSP983056 LCJ983056:LCL983056 LMF983056:LMH983056 LWB983056:LWD983056 MFX983056:MFZ983056 MPT983056:MPV983056 MZP983056:MZR983056 NJL983056:NJN983056 NTH983056:NTJ983056 ODD983056:ODF983056 OMZ983056:ONB983056 OWV983056:OWX983056 PGR983056:PGT983056 PQN983056:PQP983056 QAJ983056:QAL983056 QKF983056:QKH983056 QUB983056:QUD983056 RDX983056:RDZ983056 RNT983056:RNV983056 RXP983056:RXR983056 SHL983056:SHN983056 SRH983056:SRJ983056 TBD983056:TBF983056 TKZ983056:TLB983056 TUV983056:TUX983056 UER983056:UET983056 UON983056:UOP983056 UYJ983056:UYL983056 VIF983056:VIH983056 VSB983056:VSD983056 WBX983056:WBZ983056 WLT983056:WLV983056 WVP983056:WVR983056 G65565:I65565 IZ65565:JB65565 SV65565:SX65565 ACR65565:ACT65565 AMN65565:AMP65565 AWJ65565:AWL65565 BGF65565:BGH65565 BQB65565:BQD65565 BZX65565:BZZ65565 CJT65565:CJV65565 CTP65565:CTR65565 DDL65565:DDN65565 DNH65565:DNJ65565 DXD65565:DXF65565 EGZ65565:EHB65565 EQV65565:EQX65565 FAR65565:FAT65565 FKN65565:FKP65565 FUJ65565:FUL65565 GEF65565:GEH65565 GOB65565:GOD65565 GXX65565:GXZ65565 HHT65565:HHV65565 HRP65565:HRR65565 IBL65565:IBN65565 ILH65565:ILJ65565 IVD65565:IVF65565 JEZ65565:JFB65565 JOV65565:JOX65565 JYR65565:JYT65565 KIN65565:KIP65565 KSJ65565:KSL65565 LCF65565:LCH65565 LMB65565:LMD65565 LVX65565:LVZ65565 MFT65565:MFV65565 MPP65565:MPR65565 MZL65565:MZN65565 NJH65565:NJJ65565 NTD65565:NTF65565 OCZ65565:ODB65565 OMV65565:OMX65565 OWR65565:OWT65565 PGN65565:PGP65565 PQJ65565:PQL65565 QAF65565:QAH65565 QKB65565:QKD65565 QTX65565:QTZ65565 RDT65565:RDV65565 RNP65565:RNR65565 RXL65565:RXN65565 SHH65565:SHJ65565 SRD65565:SRF65565 TAZ65565:TBB65565 TKV65565:TKX65565 TUR65565:TUT65565 UEN65565:UEP65565 UOJ65565:UOL65565 UYF65565:UYH65565 VIB65565:VID65565 VRX65565:VRZ65565 WBT65565:WBV65565 WLP65565:WLR65565 WVL65565:WVN65565 G131101:I131101 IZ131101:JB131101 SV131101:SX131101 ACR131101:ACT131101 AMN131101:AMP131101 AWJ131101:AWL131101 BGF131101:BGH131101 BQB131101:BQD131101 BZX131101:BZZ131101 CJT131101:CJV131101 CTP131101:CTR131101 DDL131101:DDN131101 DNH131101:DNJ131101 DXD131101:DXF131101 EGZ131101:EHB131101 EQV131101:EQX131101 FAR131101:FAT131101 FKN131101:FKP131101 FUJ131101:FUL131101 GEF131101:GEH131101 GOB131101:GOD131101 GXX131101:GXZ131101 HHT131101:HHV131101 HRP131101:HRR131101 IBL131101:IBN131101 ILH131101:ILJ131101 IVD131101:IVF131101 JEZ131101:JFB131101 JOV131101:JOX131101 JYR131101:JYT131101 KIN131101:KIP131101 KSJ131101:KSL131101 LCF131101:LCH131101 LMB131101:LMD131101 LVX131101:LVZ131101 MFT131101:MFV131101 MPP131101:MPR131101 MZL131101:MZN131101 NJH131101:NJJ131101 NTD131101:NTF131101 OCZ131101:ODB131101 OMV131101:OMX131101 OWR131101:OWT131101 PGN131101:PGP131101 PQJ131101:PQL131101 QAF131101:QAH131101 QKB131101:QKD131101 QTX131101:QTZ131101 RDT131101:RDV131101 RNP131101:RNR131101 RXL131101:RXN131101 SHH131101:SHJ131101 SRD131101:SRF131101 TAZ131101:TBB131101 TKV131101:TKX131101 TUR131101:TUT131101 UEN131101:UEP131101 UOJ131101:UOL131101 UYF131101:UYH131101 VIB131101:VID131101 VRX131101:VRZ131101 WBT131101:WBV131101 WLP131101:WLR131101 WVL131101:WVN131101 G196637:I196637 IZ196637:JB196637 SV196637:SX196637 ACR196637:ACT196637 AMN196637:AMP196637 AWJ196637:AWL196637 BGF196637:BGH196637 BQB196637:BQD196637 BZX196637:BZZ196637 CJT196637:CJV196637 CTP196637:CTR196637 DDL196637:DDN196637 DNH196637:DNJ196637 DXD196637:DXF196637 EGZ196637:EHB196637 EQV196637:EQX196637 FAR196637:FAT196637 FKN196637:FKP196637 FUJ196637:FUL196637 GEF196637:GEH196637 GOB196637:GOD196637 GXX196637:GXZ196637 HHT196637:HHV196637 HRP196637:HRR196637 IBL196637:IBN196637 ILH196637:ILJ196637 IVD196637:IVF196637 JEZ196637:JFB196637 JOV196637:JOX196637 JYR196637:JYT196637 KIN196637:KIP196637 KSJ196637:KSL196637 LCF196637:LCH196637 LMB196637:LMD196637 LVX196637:LVZ196637 MFT196637:MFV196637 MPP196637:MPR196637 MZL196637:MZN196637 NJH196637:NJJ196637 NTD196637:NTF196637 OCZ196637:ODB196637 OMV196637:OMX196637 OWR196637:OWT196637 PGN196637:PGP196637 PQJ196637:PQL196637 QAF196637:QAH196637 QKB196637:QKD196637 QTX196637:QTZ196637 RDT196637:RDV196637 RNP196637:RNR196637 RXL196637:RXN196637 SHH196637:SHJ196637 SRD196637:SRF196637 TAZ196637:TBB196637 TKV196637:TKX196637 TUR196637:TUT196637 UEN196637:UEP196637 UOJ196637:UOL196637 UYF196637:UYH196637 VIB196637:VID196637 VRX196637:VRZ196637 WBT196637:WBV196637 WLP196637:WLR196637 WVL196637:WVN196637 G262173:I262173 IZ262173:JB262173 SV262173:SX262173 ACR262173:ACT262173 AMN262173:AMP262173 AWJ262173:AWL262173 BGF262173:BGH262173 BQB262173:BQD262173 BZX262173:BZZ262173 CJT262173:CJV262173 CTP262173:CTR262173 DDL262173:DDN262173 DNH262173:DNJ262173 DXD262173:DXF262173 EGZ262173:EHB262173 EQV262173:EQX262173 FAR262173:FAT262173 FKN262173:FKP262173 FUJ262173:FUL262173 GEF262173:GEH262173 GOB262173:GOD262173 GXX262173:GXZ262173 HHT262173:HHV262173 HRP262173:HRR262173 IBL262173:IBN262173 ILH262173:ILJ262173 IVD262173:IVF262173 JEZ262173:JFB262173 JOV262173:JOX262173 JYR262173:JYT262173 KIN262173:KIP262173 KSJ262173:KSL262173 LCF262173:LCH262173 LMB262173:LMD262173 LVX262173:LVZ262173 MFT262173:MFV262173 MPP262173:MPR262173 MZL262173:MZN262173 NJH262173:NJJ262173 NTD262173:NTF262173 OCZ262173:ODB262173 OMV262173:OMX262173 OWR262173:OWT262173 PGN262173:PGP262173 PQJ262173:PQL262173 QAF262173:QAH262173 QKB262173:QKD262173 QTX262173:QTZ262173 RDT262173:RDV262173 RNP262173:RNR262173 RXL262173:RXN262173 SHH262173:SHJ262173 SRD262173:SRF262173 TAZ262173:TBB262173 TKV262173:TKX262173 TUR262173:TUT262173 UEN262173:UEP262173 UOJ262173:UOL262173 UYF262173:UYH262173 VIB262173:VID262173 VRX262173:VRZ262173 WBT262173:WBV262173 WLP262173:WLR262173 WVL262173:WVN262173 G327709:I327709 IZ327709:JB327709 SV327709:SX327709 ACR327709:ACT327709 AMN327709:AMP327709 AWJ327709:AWL327709 BGF327709:BGH327709 BQB327709:BQD327709 BZX327709:BZZ327709 CJT327709:CJV327709 CTP327709:CTR327709 DDL327709:DDN327709 DNH327709:DNJ327709 DXD327709:DXF327709 EGZ327709:EHB327709 EQV327709:EQX327709 FAR327709:FAT327709 FKN327709:FKP327709 FUJ327709:FUL327709 GEF327709:GEH327709 GOB327709:GOD327709 GXX327709:GXZ327709 HHT327709:HHV327709 HRP327709:HRR327709 IBL327709:IBN327709 ILH327709:ILJ327709 IVD327709:IVF327709 JEZ327709:JFB327709 JOV327709:JOX327709 JYR327709:JYT327709 KIN327709:KIP327709 KSJ327709:KSL327709 LCF327709:LCH327709 LMB327709:LMD327709 LVX327709:LVZ327709 MFT327709:MFV327709 MPP327709:MPR327709 MZL327709:MZN327709 NJH327709:NJJ327709 NTD327709:NTF327709 OCZ327709:ODB327709 OMV327709:OMX327709 OWR327709:OWT327709 PGN327709:PGP327709 PQJ327709:PQL327709 QAF327709:QAH327709 QKB327709:QKD327709 QTX327709:QTZ327709 RDT327709:RDV327709 RNP327709:RNR327709 RXL327709:RXN327709 SHH327709:SHJ327709 SRD327709:SRF327709 TAZ327709:TBB327709 TKV327709:TKX327709 TUR327709:TUT327709 UEN327709:UEP327709 UOJ327709:UOL327709 UYF327709:UYH327709 VIB327709:VID327709 VRX327709:VRZ327709 WBT327709:WBV327709 WLP327709:WLR327709 WVL327709:WVN327709 G393245:I393245 IZ393245:JB393245 SV393245:SX393245 ACR393245:ACT393245 AMN393245:AMP393245 AWJ393245:AWL393245 BGF393245:BGH393245 BQB393245:BQD393245 BZX393245:BZZ393245 CJT393245:CJV393245 CTP393245:CTR393245 DDL393245:DDN393245 DNH393245:DNJ393245 DXD393245:DXF393245 EGZ393245:EHB393245 EQV393245:EQX393245 FAR393245:FAT393245 FKN393245:FKP393245 FUJ393245:FUL393245 GEF393245:GEH393245 GOB393245:GOD393245 GXX393245:GXZ393245 HHT393245:HHV393245 HRP393245:HRR393245 IBL393245:IBN393245 ILH393245:ILJ393245 IVD393245:IVF393245 JEZ393245:JFB393245 JOV393245:JOX393245 JYR393245:JYT393245 KIN393245:KIP393245 KSJ393245:KSL393245 LCF393245:LCH393245 LMB393245:LMD393245 LVX393245:LVZ393245 MFT393245:MFV393245 MPP393245:MPR393245 MZL393245:MZN393245 NJH393245:NJJ393245 NTD393245:NTF393245 OCZ393245:ODB393245 OMV393245:OMX393245 OWR393245:OWT393245 PGN393245:PGP393245 PQJ393245:PQL393245 QAF393245:QAH393245 QKB393245:QKD393245 QTX393245:QTZ393245 RDT393245:RDV393245 RNP393245:RNR393245 RXL393245:RXN393245 SHH393245:SHJ393245 SRD393245:SRF393245 TAZ393245:TBB393245 TKV393245:TKX393245 TUR393245:TUT393245 UEN393245:UEP393245 UOJ393245:UOL393245 UYF393245:UYH393245 VIB393245:VID393245 VRX393245:VRZ393245 WBT393245:WBV393245 WLP393245:WLR393245 WVL393245:WVN393245 G458781:I458781 IZ458781:JB458781 SV458781:SX458781 ACR458781:ACT458781 AMN458781:AMP458781 AWJ458781:AWL458781 BGF458781:BGH458781 BQB458781:BQD458781 BZX458781:BZZ458781 CJT458781:CJV458781 CTP458781:CTR458781 DDL458781:DDN458781 DNH458781:DNJ458781 DXD458781:DXF458781 EGZ458781:EHB458781 EQV458781:EQX458781 FAR458781:FAT458781 FKN458781:FKP458781 FUJ458781:FUL458781 GEF458781:GEH458781 GOB458781:GOD458781 GXX458781:GXZ458781 HHT458781:HHV458781 HRP458781:HRR458781 IBL458781:IBN458781 ILH458781:ILJ458781 IVD458781:IVF458781 JEZ458781:JFB458781 JOV458781:JOX458781 JYR458781:JYT458781 KIN458781:KIP458781 KSJ458781:KSL458781 LCF458781:LCH458781 LMB458781:LMD458781 LVX458781:LVZ458781 MFT458781:MFV458781 MPP458781:MPR458781 MZL458781:MZN458781 NJH458781:NJJ458781 NTD458781:NTF458781 OCZ458781:ODB458781 OMV458781:OMX458781 OWR458781:OWT458781 PGN458781:PGP458781 PQJ458781:PQL458781 QAF458781:QAH458781 QKB458781:QKD458781 QTX458781:QTZ458781 RDT458781:RDV458781 RNP458781:RNR458781 RXL458781:RXN458781 SHH458781:SHJ458781 SRD458781:SRF458781 TAZ458781:TBB458781 TKV458781:TKX458781 TUR458781:TUT458781 UEN458781:UEP458781 UOJ458781:UOL458781 UYF458781:UYH458781 VIB458781:VID458781 VRX458781:VRZ458781 WBT458781:WBV458781 WLP458781:WLR458781 WVL458781:WVN458781 G524317:I524317 IZ524317:JB524317 SV524317:SX524317 ACR524317:ACT524317 AMN524317:AMP524317 AWJ524317:AWL524317 BGF524317:BGH524317 BQB524317:BQD524317 BZX524317:BZZ524317 CJT524317:CJV524317 CTP524317:CTR524317 DDL524317:DDN524317 DNH524317:DNJ524317 DXD524317:DXF524317 EGZ524317:EHB524317 EQV524317:EQX524317 FAR524317:FAT524317 FKN524317:FKP524317 FUJ524317:FUL524317 GEF524317:GEH524317 GOB524317:GOD524317 GXX524317:GXZ524317 HHT524317:HHV524317 HRP524317:HRR524317 IBL524317:IBN524317 ILH524317:ILJ524317 IVD524317:IVF524317 JEZ524317:JFB524317 JOV524317:JOX524317 JYR524317:JYT524317 KIN524317:KIP524317 KSJ524317:KSL524317 LCF524317:LCH524317 LMB524317:LMD524317 LVX524317:LVZ524317 MFT524317:MFV524317 MPP524317:MPR524317 MZL524317:MZN524317 NJH524317:NJJ524317 NTD524317:NTF524317 OCZ524317:ODB524317 OMV524317:OMX524317 OWR524317:OWT524317 PGN524317:PGP524317 PQJ524317:PQL524317 QAF524317:QAH524317 QKB524317:QKD524317 QTX524317:QTZ524317 RDT524317:RDV524317 RNP524317:RNR524317 RXL524317:RXN524317 SHH524317:SHJ524317 SRD524317:SRF524317 TAZ524317:TBB524317 TKV524317:TKX524317 TUR524317:TUT524317 UEN524317:UEP524317 UOJ524317:UOL524317 UYF524317:UYH524317 VIB524317:VID524317 VRX524317:VRZ524317 WBT524317:WBV524317 WLP524317:WLR524317 WVL524317:WVN524317 G589853:I589853 IZ589853:JB589853 SV589853:SX589853 ACR589853:ACT589853 AMN589853:AMP589853 AWJ589853:AWL589853 BGF589853:BGH589853 BQB589853:BQD589853 BZX589853:BZZ589853 CJT589853:CJV589853 CTP589853:CTR589853 DDL589853:DDN589853 DNH589853:DNJ589853 DXD589853:DXF589853 EGZ589853:EHB589853 EQV589853:EQX589853 FAR589853:FAT589853 FKN589853:FKP589853 FUJ589853:FUL589853 GEF589853:GEH589853 GOB589853:GOD589853 GXX589853:GXZ589853 HHT589853:HHV589853 HRP589853:HRR589853 IBL589853:IBN589853 ILH589853:ILJ589853 IVD589853:IVF589853 JEZ589853:JFB589853 JOV589853:JOX589853 JYR589853:JYT589853 KIN589853:KIP589853 KSJ589853:KSL589853 LCF589853:LCH589853 LMB589853:LMD589853 LVX589853:LVZ589853 MFT589853:MFV589853 MPP589853:MPR589853 MZL589853:MZN589853 NJH589853:NJJ589853 NTD589853:NTF589853 OCZ589853:ODB589853 OMV589853:OMX589853 OWR589853:OWT589853 PGN589853:PGP589853 PQJ589853:PQL589853 QAF589853:QAH589853 QKB589853:QKD589853 QTX589853:QTZ589853 RDT589853:RDV589853 RNP589853:RNR589853 RXL589853:RXN589853 SHH589853:SHJ589853 SRD589853:SRF589853 TAZ589853:TBB589853 TKV589853:TKX589853 TUR589853:TUT589853 UEN589853:UEP589853 UOJ589853:UOL589853 UYF589853:UYH589853 VIB589853:VID589853 VRX589853:VRZ589853 WBT589853:WBV589853 WLP589853:WLR589853 WVL589853:WVN589853 G655389:I655389 IZ655389:JB655389 SV655389:SX655389 ACR655389:ACT655389 AMN655389:AMP655389 AWJ655389:AWL655389 BGF655389:BGH655389 BQB655389:BQD655389 BZX655389:BZZ655389 CJT655389:CJV655389 CTP655389:CTR655389 DDL655389:DDN655389 DNH655389:DNJ655389 DXD655389:DXF655389 EGZ655389:EHB655389 EQV655389:EQX655389 FAR655389:FAT655389 FKN655389:FKP655389 FUJ655389:FUL655389 GEF655389:GEH655389 GOB655389:GOD655389 GXX655389:GXZ655389 HHT655389:HHV655389 HRP655389:HRR655389 IBL655389:IBN655389 ILH655389:ILJ655389 IVD655389:IVF655389 JEZ655389:JFB655389 JOV655389:JOX655389 JYR655389:JYT655389 KIN655389:KIP655389 KSJ655389:KSL655389 LCF655389:LCH655389 LMB655389:LMD655389 LVX655389:LVZ655389 MFT655389:MFV655389 MPP655389:MPR655389 MZL655389:MZN655389 NJH655389:NJJ655389 NTD655389:NTF655389 OCZ655389:ODB655389 OMV655389:OMX655389 OWR655389:OWT655389 PGN655389:PGP655389 PQJ655389:PQL655389 QAF655389:QAH655389 QKB655389:QKD655389 QTX655389:QTZ655389 RDT655389:RDV655389 RNP655389:RNR655389 RXL655389:RXN655389 SHH655389:SHJ655389 SRD655389:SRF655389 TAZ655389:TBB655389 TKV655389:TKX655389 TUR655389:TUT655389 UEN655389:UEP655389 UOJ655389:UOL655389 UYF655389:UYH655389 VIB655389:VID655389 VRX655389:VRZ655389 WBT655389:WBV655389 WLP655389:WLR655389 WVL655389:WVN655389 G720925:I720925 IZ720925:JB720925 SV720925:SX720925 ACR720925:ACT720925 AMN720925:AMP720925 AWJ720925:AWL720925 BGF720925:BGH720925 BQB720925:BQD720925 BZX720925:BZZ720925 CJT720925:CJV720925 CTP720925:CTR720925 DDL720925:DDN720925 DNH720925:DNJ720925 DXD720925:DXF720925 EGZ720925:EHB720925 EQV720925:EQX720925 FAR720925:FAT720925 FKN720925:FKP720925 FUJ720925:FUL720925 GEF720925:GEH720925 GOB720925:GOD720925 GXX720925:GXZ720925 HHT720925:HHV720925 HRP720925:HRR720925 IBL720925:IBN720925 ILH720925:ILJ720925 IVD720925:IVF720925 JEZ720925:JFB720925 JOV720925:JOX720925 JYR720925:JYT720925 KIN720925:KIP720925 KSJ720925:KSL720925 LCF720925:LCH720925 LMB720925:LMD720925 LVX720925:LVZ720925 MFT720925:MFV720925 MPP720925:MPR720925 MZL720925:MZN720925 NJH720925:NJJ720925 NTD720925:NTF720925 OCZ720925:ODB720925 OMV720925:OMX720925 OWR720925:OWT720925 PGN720925:PGP720925 PQJ720925:PQL720925 QAF720925:QAH720925 QKB720925:QKD720925 QTX720925:QTZ720925 RDT720925:RDV720925 RNP720925:RNR720925 RXL720925:RXN720925 SHH720925:SHJ720925 SRD720925:SRF720925 TAZ720925:TBB720925 TKV720925:TKX720925 TUR720925:TUT720925 UEN720925:UEP720925 UOJ720925:UOL720925 UYF720925:UYH720925 VIB720925:VID720925 VRX720925:VRZ720925 WBT720925:WBV720925 WLP720925:WLR720925 WVL720925:WVN720925 G786461:I786461 IZ786461:JB786461 SV786461:SX786461 ACR786461:ACT786461 AMN786461:AMP786461 AWJ786461:AWL786461 BGF786461:BGH786461 BQB786461:BQD786461 BZX786461:BZZ786461 CJT786461:CJV786461 CTP786461:CTR786461 DDL786461:DDN786461 DNH786461:DNJ786461 DXD786461:DXF786461 EGZ786461:EHB786461 EQV786461:EQX786461 FAR786461:FAT786461 FKN786461:FKP786461 FUJ786461:FUL786461 GEF786461:GEH786461 GOB786461:GOD786461 GXX786461:GXZ786461 HHT786461:HHV786461 HRP786461:HRR786461 IBL786461:IBN786461 ILH786461:ILJ786461 IVD786461:IVF786461 JEZ786461:JFB786461 JOV786461:JOX786461 JYR786461:JYT786461 KIN786461:KIP786461 KSJ786461:KSL786461 LCF786461:LCH786461 LMB786461:LMD786461 LVX786461:LVZ786461 MFT786461:MFV786461 MPP786461:MPR786461 MZL786461:MZN786461 NJH786461:NJJ786461 NTD786461:NTF786461 OCZ786461:ODB786461 OMV786461:OMX786461 OWR786461:OWT786461 PGN786461:PGP786461 PQJ786461:PQL786461 QAF786461:QAH786461 QKB786461:QKD786461 QTX786461:QTZ786461 RDT786461:RDV786461 RNP786461:RNR786461 RXL786461:RXN786461 SHH786461:SHJ786461 SRD786461:SRF786461 TAZ786461:TBB786461 TKV786461:TKX786461 TUR786461:TUT786461 UEN786461:UEP786461 UOJ786461:UOL786461 UYF786461:UYH786461 VIB786461:VID786461 VRX786461:VRZ786461 WBT786461:WBV786461 WLP786461:WLR786461 WVL786461:WVN786461 G851997:I851997 IZ851997:JB851997 SV851997:SX851997 ACR851997:ACT851997 AMN851997:AMP851997 AWJ851997:AWL851997 BGF851997:BGH851997 BQB851997:BQD851997 BZX851997:BZZ851997 CJT851997:CJV851997 CTP851997:CTR851997 DDL851997:DDN851997 DNH851997:DNJ851997 DXD851997:DXF851997 EGZ851997:EHB851997 EQV851997:EQX851997 FAR851997:FAT851997 FKN851997:FKP851997 FUJ851997:FUL851997 GEF851997:GEH851997 GOB851997:GOD851997 GXX851997:GXZ851997 HHT851997:HHV851997 HRP851997:HRR851997 IBL851997:IBN851997 ILH851997:ILJ851997 IVD851997:IVF851997 JEZ851997:JFB851997 JOV851997:JOX851997 JYR851997:JYT851997 KIN851997:KIP851997 KSJ851997:KSL851997 LCF851997:LCH851997 LMB851997:LMD851997 LVX851997:LVZ851997 MFT851997:MFV851997 MPP851997:MPR851997 MZL851997:MZN851997 NJH851997:NJJ851997 NTD851997:NTF851997 OCZ851997:ODB851997 OMV851997:OMX851997 OWR851997:OWT851997 PGN851997:PGP851997 PQJ851997:PQL851997 QAF851997:QAH851997 QKB851997:QKD851997 QTX851997:QTZ851997 RDT851997:RDV851997 RNP851997:RNR851997 RXL851997:RXN851997 SHH851997:SHJ851997 SRD851997:SRF851997 TAZ851997:TBB851997 TKV851997:TKX851997 TUR851997:TUT851997 UEN851997:UEP851997 UOJ851997:UOL851997 UYF851997:UYH851997 VIB851997:VID851997 VRX851997:VRZ851997 WBT851997:WBV851997 WLP851997:WLR851997 WVL851997:WVN851997 G917533:I917533 IZ917533:JB917533 SV917533:SX917533 ACR917533:ACT917533 AMN917533:AMP917533 AWJ917533:AWL917533 BGF917533:BGH917533 BQB917533:BQD917533 BZX917533:BZZ917533 CJT917533:CJV917533 CTP917533:CTR917533 DDL917533:DDN917533 DNH917533:DNJ917533 DXD917533:DXF917533 EGZ917533:EHB917533 EQV917533:EQX917533 FAR917533:FAT917533 FKN917533:FKP917533 FUJ917533:FUL917533 GEF917533:GEH917533 GOB917533:GOD917533 GXX917533:GXZ917533 HHT917533:HHV917533 HRP917533:HRR917533 IBL917533:IBN917533 ILH917533:ILJ917533 IVD917533:IVF917533 JEZ917533:JFB917533 JOV917533:JOX917533 JYR917533:JYT917533 KIN917533:KIP917533 KSJ917533:KSL917533 LCF917533:LCH917533 LMB917533:LMD917533 LVX917533:LVZ917533 MFT917533:MFV917533 MPP917533:MPR917533 MZL917533:MZN917533 NJH917533:NJJ917533 NTD917533:NTF917533 OCZ917533:ODB917533 OMV917533:OMX917533 OWR917533:OWT917533 PGN917533:PGP917533 PQJ917533:PQL917533 QAF917533:QAH917533 QKB917533:QKD917533 QTX917533:QTZ917533 RDT917533:RDV917533 RNP917533:RNR917533 RXL917533:RXN917533 SHH917533:SHJ917533 SRD917533:SRF917533 TAZ917533:TBB917533 TKV917533:TKX917533 TUR917533:TUT917533 UEN917533:UEP917533 UOJ917533:UOL917533 UYF917533:UYH917533 VIB917533:VID917533 VRX917533:VRZ917533 WBT917533:WBV917533 WLP917533:WLR917533 WVL917533:WVN917533 G983069:I983069 IZ983069:JB983069 SV983069:SX983069 ACR983069:ACT983069 AMN983069:AMP983069 AWJ983069:AWL983069 BGF983069:BGH983069 BQB983069:BQD983069 BZX983069:BZZ983069 CJT983069:CJV983069 CTP983069:CTR983069 DDL983069:DDN983069 DNH983069:DNJ983069 DXD983069:DXF983069 EGZ983069:EHB983069 EQV983069:EQX983069 FAR983069:FAT983069 FKN983069:FKP983069 FUJ983069:FUL983069 GEF983069:GEH983069 GOB983069:GOD983069 GXX983069:GXZ983069 HHT983069:HHV983069 HRP983069:HRR983069 IBL983069:IBN983069 ILH983069:ILJ983069 IVD983069:IVF983069 JEZ983069:JFB983069 JOV983069:JOX983069 JYR983069:JYT983069 KIN983069:KIP983069 KSJ983069:KSL983069 LCF983069:LCH983069 LMB983069:LMD983069 LVX983069:LVZ983069 MFT983069:MFV983069 MPP983069:MPR983069 MZL983069:MZN983069 NJH983069:NJJ983069 NTD983069:NTF983069 OCZ983069:ODB983069 OMV983069:OMX983069 OWR983069:OWT983069 PGN983069:PGP983069 PQJ983069:PQL983069 QAF983069:QAH983069 QKB983069:QKD983069 QTX983069:QTZ983069 RDT983069:RDV983069 RNP983069:RNR983069 RXL983069:RXN983069 SHH983069:SHJ983069 SRD983069:SRF983069 TAZ983069:TBB983069 TKV983069:TKX983069 TUR983069:TUT983069 UEN983069:UEP983069 UOJ983069:UOL983069 UYF983069:UYH983069 VIB983069:VID983069 VRX983069:VRZ983069 WBT983069:WBV983069 WLP983069:WLR983069 WVL983069:WVN983069 K65565:M65565 JD65565:JF65565 SZ65565:TB65565 ACV65565:ACX65565 AMR65565:AMT65565 AWN65565:AWP65565 BGJ65565:BGL65565 BQF65565:BQH65565 CAB65565:CAD65565 CJX65565:CJZ65565 CTT65565:CTV65565 DDP65565:DDR65565 DNL65565:DNN65565 DXH65565:DXJ65565 EHD65565:EHF65565 EQZ65565:ERB65565 FAV65565:FAX65565 FKR65565:FKT65565 FUN65565:FUP65565 GEJ65565:GEL65565 GOF65565:GOH65565 GYB65565:GYD65565 HHX65565:HHZ65565 HRT65565:HRV65565 IBP65565:IBR65565 ILL65565:ILN65565 IVH65565:IVJ65565 JFD65565:JFF65565 JOZ65565:JPB65565 JYV65565:JYX65565 KIR65565:KIT65565 KSN65565:KSP65565 LCJ65565:LCL65565 LMF65565:LMH65565 LWB65565:LWD65565 MFX65565:MFZ65565 MPT65565:MPV65565 MZP65565:MZR65565 NJL65565:NJN65565 NTH65565:NTJ65565 ODD65565:ODF65565 OMZ65565:ONB65565 OWV65565:OWX65565 PGR65565:PGT65565 PQN65565:PQP65565 QAJ65565:QAL65565 QKF65565:QKH65565 QUB65565:QUD65565 RDX65565:RDZ65565 RNT65565:RNV65565 RXP65565:RXR65565 SHL65565:SHN65565 SRH65565:SRJ65565 TBD65565:TBF65565 TKZ65565:TLB65565 TUV65565:TUX65565 UER65565:UET65565 UON65565:UOP65565 UYJ65565:UYL65565 VIF65565:VIH65565 VSB65565:VSD65565 WBX65565:WBZ65565 WLT65565:WLV65565 WVP65565:WVR65565 K131101:M131101 JD131101:JF131101 SZ131101:TB131101 ACV131101:ACX131101 AMR131101:AMT131101 AWN131101:AWP131101 BGJ131101:BGL131101 BQF131101:BQH131101 CAB131101:CAD131101 CJX131101:CJZ131101 CTT131101:CTV131101 DDP131101:DDR131101 DNL131101:DNN131101 DXH131101:DXJ131101 EHD131101:EHF131101 EQZ131101:ERB131101 FAV131101:FAX131101 FKR131101:FKT131101 FUN131101:FUP131101 GEJ131101:GEL131101 GOF131101:GOH131101 GYB131101:GYD131101 HHX131101:HHZ131101 HRT131101:HRV131101 IBP131101:IBR131101 ILL131101:ILN131101 IVH131101:IVJ131101 JFD131101:JFF131101 JOZ131101:JPB131101 JYV131101:JYX131101 KIR131101:KIT131101 KSN131101:KSP131101 LCJ131101:LCL131101 LMF131101:LMH131101 LWB131101:LWD131101 MFX131101:MFZ131101 MPT131101:MPV131101 MZP131101:MZR131101 NJL131101:NJN131101 NTH131101:NTJ131101 ODD131101:ODF131101 OMZ131101:ONB131101 OWV131101:OWX131101 PGR131101:PGT131101 PQN131101:PQP131101 QAJ131101:QAL131101 QKF131101:QKH131101 QUB131101:QUD131101 RDX131101:RDZ131101 RNT131101:RNV131101 RXP131101:RXR131101 SHL131101:SHN131101 SRH131101:SRJ131101 TBD131101:TBF131101 TKZ131101:TLB131101 TUV131101:TUX131101 UER131101:UET131101 UON131101:UOP131101 UYJ131101:UYL131101 VIF131101:VIH131101 VSB131101:VSD131101 WBX131101:WBZ131101 WLT131101:WLV131101 WVP131101:WVR131101 K196637:M196637 JD196637:JF196637 SZ196637:TB196637 ACV196637:ACX196637 AMR196637:AMT196637 AWN196637:AWP196637 BGJ196637:BGL196637 BQF196637:BQH196637 CAB196637:CAD196637 CJX196637:CJZ196637 CTT196637:CTV196637 DDP196637:DDR196637 DNL196637:DNN196637 DXH196637:DXJ196637 EHD196637:EHF196637 EQZ196637:ERB196637 FAV196637:FAX196637 FKR196637:FKT196637 FUN196637:FUP196637 GEJ196637:GEL196637 GOF196637:GOH196637 GYB196637:GYD196637 HHX196637:HHZ196637 HRT196637:HRV196637 IBP196637:IBR196637 ILL196637:ILN196637 IVH196637:IVJ196637 JFD196637:JFF196637 JOZ196637:JPB196637 JYV196637:JYX196637 KIR196637:KIT196637 KSN196637:KSP196637 LCJ196637:LCL196637 LMF196637:LMH196637 LWB196637:LWD196637 MFX196637:MFZ196637 MPT196637:MPV196637 MZP196637:MZR196637 NJL196637:NJN196637 NTH196637:NTJ196637 ODD196637:ODF196637 OMZ196637:ONB196637 OWV196637:OWX196637 PGR196637:PGT196637 PQN196637:PQP196637 QAJ196637:QAL196637 QKF196637:QKH196637 QUB196637:QUD196637 RDX196637:RDZ196637 RNT196637:RNV196637 RXP196637:RXR196637 SHL196637:SHN196637 SRH196637:SRJ196637 TBD196637:TBF196637 TKZ196637:TLB196637 TUV196637:TUX196637 UER196637:UET196637 UON196637:UOP196637 UYJ196637:UYL196637 VIF196637:VIH196637 VSB196637:VSD196637 WBX196637:WBZ196637 WLT196637:WLV196637 WVP196637:WVR196637 K262173:M262173 JD262173:JF262173 SZ262173:TB262173 ACV262173:ACX262173 AMR262173:AMT262173 AWN262173:AWP262173 BGJ262173:BGL262173 BQF262173:BQH262173 CAB262173:CAD262173 CJX262173:CJZ262173 CTT262173:CTV262173 DDP262173:DDR262173 DNL262173:DNN262173 DXH262173:DXJ262173 EHD262173:EHF262173 EQZ262173:ERB262173 FAV262173:FAX262173 FKR262173:FKT262173 FUN262173:FUP262173 GEJ262173:GEL262173 GOF262173:GOH262173 GYB262173:GYD262173 HHX262173:HHZ262173 HRT262173:HRV262173 IBP262173:IBR262173 ILL262173:ILN262173 IVH262173:IVJ262173 JFD262173:JFF262173 JOZ262173:JPB262173 JYV262173:JYX262173 KIR262173:KIT262173 KSN262173:KSP262173 LCJ262173:LCL262173 LMF262173:LMH262173 LWB262173:LWD262173 MFX262173:MFZ262173 MPT262173:MPV262173 MZP262173:MZR262173 NJL262173:NJN262173 NTH262173:NTJ262173 ODD262173:ODF262173 OMZ262173:ONB262173 OWV262173:OWX262173 PGR262173:PGT262173 PQN262173:PQP262173 QAJ262173:QAL262173 QKF262173:QKH262173 QUB262173:QUD262173 RDX262173:RDZ262173 RNT262173:RNV262173 RXP262173:RXR262173 SHL262173:SHN262173 SRH262173:SRJ262173 TBD262173:TBF262173 TKZ262173:TLB262173 TUV262173:TUX262173 UER262173:UET262173 UON262173:UOP262173 UYJ262173:UYL262173 VIF262173:VIH262173 VSB262173:VSD262173 WBX262173:WBZ262173 WLT262173:WLV262173 WVP262173:WVR262173 K327709:M327709 JD327709:JF327709 SZ327709:TB327709 ACV327709:ACX327709 AMR327709:AMT327709 AWN327709:AWP327709 BGJ327709:BGL327709 BQF327709:BQH327709 CAB327709:CAD327709 CJX327709:CJZ327709 CTT327709:CTV327709 DDP327709:DDR327709 DNL327709:DNN327709 DXH327709:DXJ327709 EHD327709:EHF327709 EQZ327709:ERB327709 FAV327709:FAX327709 FKR327709:FKT327709 FUN327709:FUP327709 GEJ327709:GEL327709 GOF327709:GOH327709 GYB327709:GYD327709 HHX327709:HHZ327709 HRT327709:HRV327709 IBP327709:IBR327709 ILL327709:ILN327709 IVH327709:IVJ327709 JFD327709:JFF327709 JOZ327709:JPB327709 JYV327709:JYX327709 KIR327709:KIT327709 KSN327709:KSP327709 LCJ327709:LCL327709 LMF327709:LMH327709 LWB327709:LWD327709 MFX327709:MFZ327709 MPT327709:MPV327709 MZP327709:MZR327709 NJL327709:NJN327709 NTH327709:NTJ327709 ODD327709:ODF327709 OMZ327709:ONB327709 OWV327709:OWX327709 PGR327709:PGT327709 PQN327709:PQP327709 QAJ327709:QAL327709 QKF327709:QKH327709 QUB327709:QUD327709 RDX327709:RDZ327709 RNT327709:RNV327709 RXP327709:RXR327709 SHL327709:SHN327709 SRH327709:SRJ327709 TBD327709:TBF327709 TKZ327709:TLB327709 TUV327709:TUX327709 UER327709:UET327709 UON327709:UOP327709 UYJ327709:UYL327709 VIF327709:VIH327709 VSB327709:VSD327709 WBX327709:WBZ327709 WLT327709:WLV327709 WVP327709:WVR327709 K393245:M393245 JD393245:JF393245 SZ393245:TB393245 ACV393245:ACX393245 AMR393245:AMT393245 AWN393245:AWP393245 BGJ393245:BGL393245 BQF393245:BQH393245 CAB393245:CAD393245 CJX393245:CJZ393245 CTT393245:CTV393245 DDP393245:DDR393245 DNL393245:DNN393245 DXH393245:DXJ393245 EHD393245:EHF393245 EQZ393245:ERB393245 FAV393245:FAX393245 FKR393245:FKT393245 FUN393245:FUP393245 GEJ393245:GEL393245 GOF393245:GOH393245 GYB393245:GYD393245 HHX393245:HHZ393245 HRT393245:HRV393245 IBP393245:IBR393245 ILL393245:ILN393245 IVH393245:IVJ393245 JFD393245:JFF393245 JOZ393245:JPB393245 JYV393245:JYX393245 KIR393245:KIT393245 KSN393245:KSP393245 LCJ393245:LCL393245 LMF393245:LMH393245 LWB393245:LWD393245 MFX393245:MFZ393245 MPT393245:MPV393245 MZP393245:MZR393245 NJL393245:NJN393245 NTH393245:NTJ393245 ODD393245:ODF393245 OMZ393245:ONB393245 OWV393245:OWX393245 PGR393245:PGT393245 PQN393245:PQP393245 QAJ393245:QAL393245 QKF393245:QKH393245 QUB393245:QUD393245 RDX393245:RDZ393245 RNT393245:RNV393245 RXP393245:RXR393245 SHL393245:SHN393245 SRH393245:SRJ393245 TBD393245:TBF393245 TKZ393245:TLB393245 TUV393245:TUX393245 UER393245:UET393245 UON393245:UOP393245 UYJ393245:UYL393245 VIF393245:VIH393245 VSB393245:VSD393245 WBX393245:WBZ393245 WLT393245:WLV393245 WVP393245:WVR393245 K458781:M458781 JD458781:JF458781 SZ458781:TB458781 ACV458781:ACX458781 AMR458781:AMT458781 AWN458781:AWP458781 BGJ458781:BGL458781 BQF458781:BQH458781 CAB458781:CAD458781 CJX458781:CJZ458781 CTT458781:CTV458781 DDP458781:DDR458781 DNL458781:DNN458781 DXH458781:DXJ458781 EHD458781:EHF458781 EQZ458781:ERB458781 FAV458781:FAX458781 FKR458781:FKT458781 FUN458781:FUP458781 GEJ458781:GEL458781 GOF458781:GOH458781 GYB458781:GYD458781 HHX458781:HHZ458781 HRT458781:HRV458781 IBP458781:IBR458781 ILL458781:ILN458781 IVH458781:IVJ458781 JFD458781:JFF458781 JOZ458781:JPB458781 JYV458781:JYX458781 KIR458781:KIT458781 KSN458781:KSP458781 LCJ458781:LCL458781 LMF458781:LMH458781 LWB458781:LWD458781 MFX458781:MFZ458781 MPT458781:MPV458781 MZP458781:MZR458781 NJL458781:NJN458781 NTH458781:NTJ458781 ODD458781:ODF458781 OMZ458781:ONB458781 OWV458781:OWX458781 PGR458781:PGT458781 PQN458781:PQP458781 QAJ458781:QAL458781 QKF458781:QKH458781 QUB458781:QUD458781 RDX458781:RDZ458781 RNT458781:RNV458781 RXP458781:RXR458781 SHL458781:SHN458781 SRH458781:SRJ458781 TBD458781:TBF458781 TKZ458781:TLB458781 TUV458781:TUX458781 UER458781:UET458781 UON458781:UOP458781 UYJ458781:UYL458781 VIF458781:VIH458781 VSB458781:VSD458781 WBX458781:WBZ458781 WLT458781:WLV458781 WVP458781:WVR458781 K524317:M524317 JD524317:JF524317 SZ524317:TB524317 ACV524317:ACX524317 AMR524317:AMT524317 AWN524317:AWP524317 BGJ524317:BGL524317 BQF524317:BQH524317 CAB524317:CAD524317 CJX524317:CJZ524317 CTT524317:CTV524317 DDP524317:DDR524317 DNL524317:DNN524317 DXH524317:DXJ524317 EHD524317:EHF524317 EQZ524317:ERB524317 FAV524317:FAX524317 FKR524317:FKT524317 FUN524317:FUP524317 GEJ524317:GEL524317 GOF524317:GOH524317 GYB524317:GYD524317 HHX524317:HHZ524317 HRT524317:HRV524317 IBP524317:IBR524317 ILL524317:ILN524317 IVH524317:IVJ524317 JFD524317:JFF524317 JOZ524317:JPB524317 JYV524317:JYX524317 KIR524317:KIT524317 KSN524317:KSP524317 LCJ524317:LCL524317 LMF524317:LMH524317 LWB524317:LWD524317 MFX524317:MFZ524317 MPT524317:MPV524317 MZP524317:MZR524317 NJL524317:NJN524317 NTH524317:NTJ524317 ODD524317:ODF524317 OMZ524317:ONB524317 OWV524317:OWX524317 PGR524317:PGT524317 PQN524317:PQP524317 QAJ524317:QAL524317 QKF524317:QKH524317 QUB524317:QUD524317 RDX524317:RDZ524317 RNT524317:RNV524317 RXP524317:RXR524317 SHL524317:SHN524317 SRH524317:SRJ524317 TBD524317:TBF524317 TKZ524317:TLB524317 TUV524317:TUX524317 UER524317:UET524317 UON524317:UOP524317 UYJ524317:UYL524317 VIF524317:VIH524317 VSB524317:VSD524317 WBX524317:WBZ524317 WLT524317:WLV524317 WVP524317:WVR524317 K589853:M589853 JD589853:JF589853 SZ589853:TB589853 ACV589853:ACX589853 AMR589853:AMT589853 AWN589853:AWP589853 BGJ589853:BGL589853 BQF589853:BQH589853 CAB589853:CAD589853 CJX589853:CJZ589853 CTT589853:CTV589853 DDP589853:DDR589853 DNL589853:DNN589853 DXH589853:DXJ589853 EHD589853:EHF589853 EQZ589853:ERB589853 FAV589853:FAX589853 FKR589853:FKT589853 FUN589853:FUP589853 GEJ589853:GEL589853 GOF589853:GOH589853 GYB589853:GYD589853 HHX589853:HHZ589853 HRT589853:HRV589853 IBP589853:IBR589853 ILL589853:ILN589853 IVH589853:IVJ589853 JFD589853:JFF589853 JOZ589853:JPB589853 JYV589853:JYX589853 KIR589853:KIT589853 KSN589853:KSP589853 LCJ589853:LCL589853 LMF589853:LMH589853 LWB589853:LWD589853 MFX589853:MFZ589853 MPT589853:MPV589853 MZP589853:MZR589853 NJL589853:NJN589853 NTH589853:NTJ589853 ODD589853:ODF589853 OMZ589853:ONB589853 OWV589853:OWX589853 PGR589853:PGT589853 PQN589853:PQP589853 QAJ589853:QAL589853 QKF589853:QKH589853 QUB589853:QUD589853 RDX589853:RDZ589853 RNT589853:RNV589853 RXP589853:RXR589853 SHL589853:SHN589853 SRH589853:SRJ589853 TBD589853:TBF589853 TKZ589853:TLB589853 TUV589853:TUX589853 UER589853:UET589853 UON589853:UOP589853 UYJ589853:UYL589853 VIF589853:VIH589853 VSB589853:VSD589853 WBX589853:WBZ589853 WLT589853:WLV589853 WVP589853:WVR589853 K655389:M655389 JD655389:JF655389 SZ655389:TB655389 ACV655389:ACX655389 AMR655389:AMT655389 AWN655389:AWP655389 BGJ655389:BGL655389 BQF655389:BQH655389 CAB655389:CAD655389 CJX655389:CJZ655389 CTT655389:CTV655389 DDP655389:DDR655389 DNL655389:DNN655389 DXH655389:DXJ655389 EHD655389:EHF655389 EQZ655389:ERB655389 FAV655389:FAX655389 FKR655389:FKT655389 FUN655389:FUP655389 GEJ655389:GEL655389 GOF655389:GOH655389 GYB655389:GYD655389 HHX655389:HHZ655389 HRT655389:HRV655389 IBP655389:IBR655389 ILL655389:ILN655389 IVH655389:IVJ655389 JFD655389:JFF655389 JOZ655389:JPB655389 JYV655389:JYX655389 KIR655389:KIT655389 KSN655389:KSP655389 LCJ655389:LCL655389 LMF655389:LMH655389 LWB655389:LWD655389 MFX655389:MFZ655389 MPT655389:MPV655389 MZP655389:MZR655389 NJL655389:NJN655389 NTH655389:NTJ655389 ODD655389:ODF655389 OMZ655389:ONB655389 OWV655389:OWX655389 PGR655389:PGT655389 PQN655389:PQP655389 QAJ655389:QAL655389 QKF655389:QKH655389 QUB655389:QUD655389 RDX655389:RDZ655389 RNT655389:RNV655389 RXP655389:RXR655389 SHL655389:SHN655389 SRH655389:SRJ655389 TBD655389:TBF655389 TKZ655389:TLB655389 TUV655389:TUX655389 UER655389:UET655389 UON655389:UOP655389 UYJ655389:UYL655389 VIF655389:VIH655389 VSB655389:VSD655389 WBX655389:WBZ655389 WLT655389:WLV655389 WVP655389:WVR655389 K720925:M720925 JD720925:JF720925 SZ720925:TB720925 ACV720925:ACX720925 AMR720925:AMT720925 AWN720925:AWP720925 BGJ720925:BGL720925 BQF720925:BQH720925 CAB720925:CAD720925 CJX720925:CJZ720925 CTT720925:CTV720925 DDP720925:DDR720925 DNL720925:DNN720925 DXH720925:DXJ720925 EHD720925:EHF720925 EQZ720925:ERB720925 FAV720925:FAX720925 FKR720925:FKT720925 FUN720925:FUP720925 GEJ720925:GEL720925 GOF720925:GOH720925 GYB720925:GYD720925 HHX720925:HHZ720925 HRT720925:HRV720925 IBP720925:IBR720925 ILL720925:ILN720925 IVH720925:IVJ720925 JFD720925:JFF720925 JOZ720925:JPB720925 JYV720925:JYX720925 KIR720925:KIT720925 KSN720925:KSP720925 LCJ720925:LCL720925 LMF720925:LMH720925 LWB720925:LWD720925 MFX720925:MFZ720925 MPT720925:MPV720925 MZP720925:MZR720925 NJL720925:NJN720925 NTH720925:NTJ720925 ODD720925:ODF720925 OMZ720925:ONB720925 OWV720925:OWX720925 PGR720925:PGT720925 PQN720925:PQP720925 QAJ720925:QAL720925 QKF720925:QKH720925 QUB720925:QUD720925 RDX720925:RDZ720925 RNT720925:RNV720925 RXP720925:RXR720925 SHL720925:SHN720925 SRH720925:SRJ720925 TBD720925:TBF720925 TKZ720925:TLB720925 TUV720925:TUX720925 UER720925:UET720925 UON720925:UOP720925 UYJ720925:UYL720925 VIF720925:VIH720925 VSB720925:VSD720925 WBX720925:WBZ720925 WLT720925:WLV720925 WVP720925:WVR720925 K786461:M786461 JD786461:JF786461 SZ786461:TB786461 ACV786461:ACX786461 AMR786461:AMT786461 AWN786461:AWP786461 BGJ786461:BGL786461 BQF786461:BQH786461 CAB786461:CAD786461 CJX786461:CJZ786461 CTT786461:CTV786461 DDP786461:DDR786461 DNL786461:DNN786461 DXH786461:DXJ786461 EHD786461:EHF786461 EQZ786461:ERB786461 FAV786461:FAX786461 FKR786461:FKT786461 FUN786461:FUP786461 GEJ786461:GEL786461 GOF786461:GOH786461 GYB786461:GYD786461 HHX786461:HHZ786461 HRT786461:HRV786461 IBP786461:IBR786461 ILL786461:ILN786461 IVH786461:IVJ786461 JFD786461:JFF786461 JOZ786461:JPB786461 JYV786461:JYX786461 KIR786461:KIT786461 KSN786461:KSP786461 LCJ786461:LCL786461 LMF786461:LMH786461 LWB786461:LWD786461 MFX786461:MFZ786461 MPT786461:MPV786461 MZP786461:MZR786461 NJL786461:NJN786461 NTH786461:NTJ786461 ODD786461:ODF786461 OMZ786461:ONB786461 OWV786461:OWX786461 PGR786461:PGT786461 PQN786461:PQP786461 QAJ786461:QAL786461 QKF786461:QKH786461 QUB786461:QUD786461 RDX786461:RDZ786461 RNT786461:RNV786461 RXP786461:RXR786461 SHL786461:SHN786461 SRH786461:SRJ786461 TBD786461:TBF786461 TKZ786461:TLB786461 TUV786461:TUX786461 UER786461:UET786461 UON786461:UOP786461 UYJ786461:UYL786461 VIF786461:VIH786461 VSB786461:VSD786461 WBX786461:WBZ786461 WLT786461:WLV786461 WVP786461:WVR786461 K851997:M851997 JD851997:JF851997 SZ851997:TB851997 ACV851997:ACX851997 AMR851997:AMT851997 AWN851997:AWP851997 BGJ851997:BGL851997 BQF851997:BQH851997 CAB851997:CAD851997 CJX851997:CJZ851997 CTT851997:CTV851997 DDP851997:DDR851997 DNL851997:DNN851997 DXH851997:DXJ851997 EHD851997:EHF851997 EQZ851997:ERB851997 FAV851997:FAX851997 FKR851997:FKT851997 FUN851997:FUP851997 GEJ851997:GEL851997 GOF851997:GOH851997 GYB851997:GYD851997 HHX851997:HHZ851997 HRT851997:HRV851997 IBP851997:IBR851997 ILL851997:ILN851997 IVH851997:IVJ851997 JFD851997:JFF851997 JOZ851997:JPB851997 JYV851997:JYX851997 KIR851997:KIT851997 KSN851997:KSP851997 LCJ851997:LCL851997 LMF851997:LMH851997 LWB851997:LWD851997 MFX851997:MFZ851997 MPT851997:MPV851997 MZP851997:MZR851997 NJL851997:NJN851997 NTH851997:NTJ851997 ODD851997:ODF851997 OMZ851997:ONB851997 OWV851997:OWX851997 PGR851997:PGT851997 PQN851997:PQP851997 QAJ851997:QAL851997 QKF851997:QKH851997 QUB851997:QUD851997 RDX851997:RDZ851997 RNT851997:RNV851997 RXP851997:RXR851997 SHL851997:SHN851997 SRH851997:SRJ851997 TBD851997:TBF851997 TKZ851997:TLB851997 TUV851997:TUX851997 UER851997:UET851997 UON851997:UOP851997 UYJ851997:UYL851997 VIF851997:VIH851997 VSB851997:VSD851997 WBX851997:WBZ851997 WLT851997:WLV851997 WVP851997:WVR851997 K917533:M917533 JD917533:JF917533 SZ917533:TB917533 ACV917533:ACX917533 AMR917533:AMT917533 AWN917533:AWP917533 BGJ917533:BGL917533 BQF917533:BQH917533 CAB917533:CAD917533 CJX917533:CJZ917533 CTT917533:CTV917533 DDP917533:DDR917533 DNL917533:DNN917533 DXH917533:DXJ917533 EHD917533:EHF917533 EQZ917533:ERB917533 FAV917533:FAX917533 FKR917533:FKT917533 FUN917533:FUP917533 GEJ917533:GEL917533 GOF917533:GOH917533 GYB917533:GYD917533 HHX917533:HHZ917533 HRT917533:HRV917533 IBP917533:IBR917533 ILL917533:ILN917533 IVH917533:IVJ917533 JFD917533:JFF917533 JOZ917533:JPB917533 JYV917533:JYX917533 KIR917533:KIT917533 KSN917533:KSP917533 LCJ917533:LCL917533 LMF917533:LMH917533 LWB917533:LWD917533 MFX917533:MFZ917533 MPT917533:MPV917533 MZP917533:MZR917533 NJL917533:NJN917533 NTH917533:NTJ917533 ODD917533:ODF917533 OMZ917533:ONB917533 OWV917533:OWX917533 PGR917533:PGT917533 PQN917533:PQP917533 QAJ917533:QAL917533 QKF917533:QKH917533 QUB917533:QUD917533 RDX917533:RDZ917533 RNT917533:RNV917533 RXP917533:RXR917533 SHL917533:SHN917533 SRH917533:SRJ917533 TBD917533:TBF917533 TKZ917533:TLB917533 TUV917533:TUX917533 UER917533:UET917533 UON917533:UOP917533 UYJ917533:UYL917533 VIF917533:VIH917533 VSB917533:VSD917533 WBX917533:WBZ917533 WLT917533:WLV917533 WVP917533:WVR917533 K983069:M983069 JD983069:JF983069 SZ983069:TB983069 ACV983069:ACX983069 AMR983069:AMT983069 AWN983069:AWP983069 BGJ983069:BGL983069 BQF983069:BQH983069 CAB983069:CAD983069 CJX983069:CJZ983069 CTT983069:CTV983069 DDP983069:DDR983069 DNL983069:DNN983069 DXH983069:DXJ983069 EHD983069:EHF983069 EQZ983069:ERB983069 FAV983069:FAX983069 FKR983069:FKT983069 FUN983069:FUP983069 GEJ983069:GEL983069 GOF983069:GOH983069 GYB983069:GYD983069 HHX983069:HHZ983069 HRT983069:HRV983069 IBP983069:IBR983069 ILL983069:ILN983069 IVH983069:IVJ983069 JFD983069:JFF983069 JOZ983069:JPB983069 JYV983069:JYX983069 KIR983069:KIT983069 KSN983069:KSP983069 LCJ983069:LCL983069 LMF983069:LMH983069 LWB983069:LWD983069 MFX983069:MFZ983069 MPT983069:MPV983069 MZP983069:MZR983069 NJL983069:NJN983069 NTH983069:NTJ983069 ODD983069:ODF983069 OMZ983069:ONB983069 OWV983069:OWX983069 PGR983069:PGT983069 PQN983069:PQP983069 QAJ983069:QAL983069 QKF983069:QKH983069 QUB983069:QUD983069 RDX983069:RDZ983069 RNT983069:RNV983069 RXP983069:RXR983069 SHL983069:SHN983069 SRH983069:SRJ983069 TBD983069:TBF983069 TKZ983069:TLB983069 TUV983069:TUX983069 UER983069:UET983069 UON983069:UOP983069 UYJ983069:UYL983069 VIF983069:VIH983069 VSB983069:VSD983069 WBX983069:WBZ983069 WLT983069:WLV983069 WVP983069:WVR983069 G65579:I65579 IZ65579:JB65579 SV65579:SX65579 ACR65579:ACT65579 AMN65579:AMP65579 AWJ65579:AWL65579 BGF65579:BGH65579 BQB65579:BQD65579 BZX65579:BZZ65579 CJT65579:CJV65579 CTP65579:CTR65579 DDL65579:DDN65579 DNH65579:DNJ65579 DXD65579:DXF65579 EGZ65579:EHB65579 EQV65579:EQX65579 FAR65579:FAT65579 FKN65579:FKP65579 FUJ65579:FUL65579 GEF65579:GEH65579 GOB65579:GOD65579 GXX65579:GXZ65579 HHT65579:HHV65579 HRP65579:HRR65579 IBL65579:IBN65579 ILH65579:ILJ65579 IVD65579:IVF65579 JEZ65579:JFB65579 JOV65579:JOX65579 JYR65579:JYT65579 KIN65579:KIP65579 KSJ65579:KSL65579 LCF65579:LCH65579 LMB65579:LMD65579 LVX65579:LVZ65579 MFT65579:MFV65579 MPP65579:MPR65579 MZL65579:MZN65579 NJH65579:NJJ65579 NTD65579:NTF65579 OCZ65579:ODB65579 OMV65579:OMX65579 OWR65579:OWT65579 PGN65579:PGP65579 PQJ65579:PQL65579 QAF65579:QAH65579 QKB65579:QKD65579 QTX65579:QTZ65579 RDT65579:RDV65579 RNP65579:RNR65579 RXL65579:RXN65579 SHH65579:SHJ65579 SRD65579:SRF65579 TAZ65579:TBB65579 TKV65579:TKX65579 TUR65579:TUT65579 UEN65579:UEP65579 UOJ65579:UOL65579 UYF65579:UYH65579 VIB65579:VID65579 VRX65579:VRZ65579 WBT65579:WBV65579 WLP65579:WLR65579 WVL65579:WVN65579 G131115:I131115 IZ131115:JB131115 SV131115:SX131115 ACR131115:ACT131115 AMN131115:AMP131115 AWJ131115:AWL131115 BGF131115:BGH131115 BQB131115:BQD131115 BZX131115:BZZ131115 CJT131115:CJV131115 CTP131115:CTR131115 DDL131115:DDN131115 DNH131115:DNJ131115 DXD131115:DXF131115 EGZ131115:EHB131115 EQV131115:EQX131115 FAR131115:FAT131115 FKN131115:FKP131115 FUJ131115:FUL131115 GEF131115:GEH131115 GOB131115:GOD131115 GXX131115:GXZ131115 HHT131115:HHV131115 HRP131115:HRR131115 IBL131115:IBN131115 ILH131115:ILJ131115 IVD131115:IVF131115 JEZ131115:JFB131115 JOV131115:JOX131115 JYR131115:JYT131115 KIN131115:KIP131115 KSJ131115:KSL131115 LCF131115:LCH131115 LMB131115:LMD131115 LVX131115:LVZ131115 MFT131115:MFV131115 MPP131115:MPR131115 MZL131115:MZN131115 NJH131115:NJJ131115 NTD131115:NTF131115 OCZ131115:ODB131115 OMV131115:OMX131115 OWR131115:OWT131115 PGN131115:PGP131115 PQJ131115:PQL131115 QAF131115:QAH131115 QKB131115:QKD131115 QTX131115:QTZ131115 RDT131115:RDV131115 RNP131115:RNR131115 RXL131115:RXN131115 SHH131115:SHJ131115 SRD131115:SRF131115 TAZ131115:TBB131115 TKV131115:TKX131115 TUR131115:TUT131115 UEN131115:UEP131115 UOJ131115:UOL131115 UYF131115:UYH131115 VIB131115:VID131115 VRX131115:VRZ131115 WBT131115:WBV131115 WLP131115:WLR131115 WVL131115:WVN131115 G196651:I196651 IZ196651:JB196651 SV196651:SX196651 ACR196651:ACT196651 AMN196651:AMP196651 AWJ196651:AWL196651 BGF196651:BGH196651 BQB196651:BQD196651 BZX196651:BZZ196651 CJT196651:CJV196651 CTP196651:CTR196651 DDL196651:DDN196651 DNH196651:DNJ196651 DXD196651:DXF196651 EGZ196651:EHB196651 EQV196651:EQX196651 FAR196651:FAT196651 FKN196651:FKP196651 FUJ196651:FUL196651 GEF196651:GEH196651 GOB196651:GOD196651 GXX196651:GXZ196651 HHT196651:HHV196651 HRP196651:HRR196651 IBL196651:IBN196651 ILH196651:ILJ196651 IVD196651:IVF196651 JEZ196651:JFB196651 JOV196651:JOX196651 JYR196651:JYT196651 KIN196651:KIP196651 KSJ196651:KSL196651 LCF196651:LCH196651 LMB196651:LMD196651 LVX196651:LVZ196651 MFT196651:MFV196651 MPP196651:MPR196651 MZL196651:MZN196651 NJH196651:NJJ196651 NTD196651:NTF196651 OCZ196651:ODB196651 OMV196651:OMX196651 OWR196651:OWT196651 PGN196651:PGP196651 PQJ196651:PQL196651 QAF196651:QAH196651 QKB196651:QKD196651 QTX196651:QTZ196651 RDT196651:RDV196651 RNP196651:RNR196651 RXL196651:RXN196651 SHH196651:SHJ196651 SRD196651:SRF196651 TAZ196651:TBB196651 TKV196651:TKX196651 TUR196651:TUT196651 UEN196651:UEP196651 UOJ196651:UOL196651 UYF196651:UYH196651 VIB196651:VID196651 VRX196651:VRZ196651 WBT196651:WBV196651 WLP196651:WLR196651 WVL196651:WVN196651 G262187:I262187 IZ262187:JB262187 SV262187:SX262187 ACR262187:ACT262187 AMN262187:AMP262187 AWJ262187:AWL262187 BGF262187:BGH262187 BQB262187:BQD262187 BZX262187:BZZ262187 CJT262187:CJV262187 CTP262187:CTR262187 DDL262187:DDN262187 DNH262187:DNJ262187 DXD262187:DXF262187 EGZ262187:EHB262187 EQV262187:EQX262187 FAR262187:FAT262187 FKN262187:FKP262187 FUJ262187:FUL262187 GEF262187:GEH262187 GOB262187:GOD262187 GXX262187:GXZ262187 HHT262187:HHV262187 HRP262187:HRR262187 IBL262187:IBN262187 ILH262187:ILJ262187 IVD262187:IVF262187 JEZ262187:JFB262187 JOV262187:JOX262187 JYR262187:JYT262187 KIN262187:KIP262187 KSJ262187:KSL262187 LCF262187:LCH262187 LMB262187:LMD262187 LVX262187:LVZ262187 MFT262187:MFV262187 MPP262187:MPR262187 MZL262187:MZN262187 NJH262187:NJJ262187 NTD262187:NTF262187 OCZ262187:ODB262187 OMV262187:OMX262187 OWR262187:OWT262187 PGN262187:PGP262187 PQJ262187:PQL262187 QAF262187:QAH262187 QKB262187:QKD262187 QTX262187:QTZ262187 RDT262187:RDV262187 RNP262187:RNR262187 RXL262187:RXN262187 SHH262187:SHJ262187 SRD262187:SRF262187 TAZ262187:TBB262187 TKV262187:TKX262187 TUR262187:TUT262187 UEN262187:UEP262187 UOJ262187:UOL262187 UYF262187:UYH262187 VIB262187:VID262187 VRX262187:VRZ262187 WBT262187:WBV262187 WLP262187:WLR262187 WVL262187:WVN262187 G327723:I327723 IZ327723:JB327723 SV327723:SX327723 ACR327723:ACT327723 AMN327723:AMP327723 AWJ327723:AWL327723 BGF327723:BGH327723 BQB327723:BQD327723 BZX327723:BZZ327723 CJT327723:CJV327723 CTP327723:CTR327723 DDL327723:DDN327723 DNH327723:DNJ327723 DXD327723:DXF327723 EGZ327723:EHB327723 EQV327723:EQX327723 FAR327723:FAT327723 FKN327723:FKP327723 FUJ327723:FUL327723 GEF327723:GEH327723 GOB327723:GOD327723 GXX327723:GXZ327723 HHT327723:HHV327723 HRP327723:HRR327723 IBL327723:IBN327723 ILH327723:ILJ327723 IVD327723:IVF327723 JEZ327723:JFB327723 JOV327723:JOX327723 JYR327723:JYT327723 KIN327723:KIP327723 KSJ327723:KSL327723 LCF327723:LCH327723 LMB327723:LMD327723 LVX327723:LVZ327723 MFT327723:MFV327723 MPP327723:MPR327723 MZL327723:MZN327723 NJH327723:NJJ327723 NTD327723:NTF327723 OCZ327723:ODB327723 OMV327723:OMX327723 OWR327723:OWT327723 PGN327723:PGP327723 PQJ327723:PQL327723 QAF327723:QAH327723 QKB327723:QKD327723 QTX327723:QTZ327723 RDT327723:RDV327723 RNP327723:RNR327723 RXL327723:RXN327723 SHH327723:SHJ327723 SRD327723:SRF327723 TAZ327723:TBB327723 TKV327723:TKX327723 TUR327723:TUT327723 UEN327723:UEP327723 UOJ327723:UOL327723 UYF327723:UYH327723 VIB327723:VID327723 VRX327723:VRZ327723 WBT327723:WBV327723 WLP327723:WLR327723 WVL327723:WVN327723 G393259:I393259 IZ393259:JB393259 SV393259:SX393259 ACR393259:ACT393259 AMN393259:AMP393259 AWJ393259:AWL393259 BGF393259:BGH393259 BQB393259:BQD393259 BZX393259:BZZ393259 CJT393259:CJV393259 CTP393259:CTR393259 DDL393259:DDN393259 DNH393259:DNJ393259 DXD393259:DXF393259 EGZ393259:EHB393259 EQV393259:EQX393259 FAR393259:FAT393259 FKN393259:FKP393259 FUJ393259:FUL393259 GEF393259:GEH393259 GOB393259:GOD393259 GXX393259:GXZ393259 HHT393259:HHV393259 HRP393259:HRR393259 IBL393259:IBN393259 ILH393259:ILJ393259 IVD393259:IVF393259 JEZ393259:JFB393259 JOV393259:JOX393259 JYR393259:JYT393259 KIN393259:KIP393259 KSJ393259:KSL393259 LCF393259:LCH393259 LMB393259:LMD393259 LVX393259:LVZ393259 MFT393259:MFV393259 MPP393259:MPR393259 MZL393259:MZN393259 NJH393259:NJJ393259 NTD393259:NTF393259 OCZ393259:ODB393259 OMV393259:OMX393259 OWR393259:OWT393259 PGN393259:PGP393259 PQJ393259:PQL393259 QAF393259:QAH393259 QKB393259:QKD393259 QTX393259:QTZ393259 RDT393259:RDV393259 RNP393259:RNR393259 RXL393259:RXN393259 SHH393259:SHJ393259 SRD393259:SRF393259 TAZ393259:TBB393259 TKV393259:TKX393259 TUR393259:TUT393259 UEN393259:UEP393259 UOJ393259:UOL393259 UYF393259:UYH393259 VIB393259:VID393259 VRX393259:VRZ393259 WBT393259:WBV393259 WLP393259:WLR393259 WVL393259:WVN393259 G458795:I458795 IZ458795:JB458795 SV458795:SX458795 ACR458795:ACT458795 AMN458795:AMP458795 AWJ458795:AWL458795 BGF458795:BGH458795 BQB458795:BQD458795 BZX458795:BZZ458795 CJT458795:CJV458795 CTP458795:CTR458795 DDL458795:DDN458795 DNH458795:DNJ458795 DXD458795:DXF458795 EGZ458795:EHB458795 EQV458795:EQX458795 FAR458795:FAT458795 FKN458795:FKP458795 FUJ458795:FUL458795 GEF458795:GEH458795 GOB458795:GOD458795 GXX458795:GXZ458795 HHT458795:HHV458795 HRP458795:HRR458795 IBL458795:IBN458795 ILH458795:ILJ458795 IVD458795:IVF458795 JEZ458795:JFB458795 JOV458795:JOX458795 JYR458795:JYT458795 KIN458795:KIP458795 KSJ458795:KSL458795 LCF458795:LCH458795 LMB458795:LMD458795 LVX458795:LVZ458795 MFT458795:MFV458795 MPP458795:MPR458795 MZL458795:MZN458795 NJH458795:NJJ458795 NTD458795:NTF458795 OCZ458795:ODB458795 OMV458795:OMX458795 OWR458795:OWT458795 PGN458795:PGP458795 PQJ458795:PQL458795 QAF458795:QAH458795 QKB458795:QKD458795 QTX458795:QTZ458795 RDT458795:RDV458795 RNP458795:RNR458795 RXL458795:RXN458795 SHH458795:SHJ458795 SRD458795:SRF458795 TAZ458795:TBB458795 TKV458795:TKX458795 TUR458795:TUT458795 UEN458795:UEP458795 UOJ458795:UOL458795 UYF458795:UYH458795 VIB458795:VID458795 VRX458795:VRZ458795 WBT458795:WBV458795 WLP458795:WLR458795 WVL458795:WVN458795 G524331:I524331 IZ524331:JB524331 SV524331:SX524331 ACR524331:ACT524331 AMN524331:AMP524331 AWJ524331:AWL524331 BGF524331:BGH524331 BQB524331:BQD524331 BZX524331:BZZ524331 CJT524331:CJV524331 CTP524331:CTR524331 DDL524331:DDN524331 DNH524331:DNJ524331 DXD524331:DXF524331 EGZ524331:EHB524331 EQV524331:EQX524331 FAR524331:FAT524331 FKN524331:FKP524331 FUJ524331:FUL524331 GEF524331:GEH524331 GOB524331:GOD524331 GXX524331:GXZ524331 HHT524331:HHV524331 HRP524331:HRR524331 IBL524331:IBN524331 ILH524331:ILJ524331 IVD524331:IVF524331 JEZ524331:JFB524331 JOV524331:JOX524331 JYR524331:JYT524331 KIN524331:KIP524331 KSJ524331:KSL524331 LCF524331:LCH524331 LMB524331:LMD524331 LVX524331:LVZ524331 MFT524331:MFV524331 MPP524331:MPR524331 MZL524331:MZN524331 NJH524331:NJJ524331 NTD524331:NTF524331 OCZ524331:ODB524331 OMV524331:OMX524331 OWR524331:OWT524331 PGN524331:PGP524331 PQJ524331:PQL524331 QAF524331:QAH524331 QKB524331:QKD524331 QTX524331:QTZ524331 RDT524331:RDV524331 RNP524331:RNR524331 RXL524331:RXN524331 SHH524331:SHJ524331 SRD524331:SRF524331 TAZ524331:TBB524331 TKV524331:TKX524331 TUR524331:TUT524331 UEN524331:UEP524331 UOJ524331:UOL524331 UYF524331:UYH524331 VIB524331:VID524331 VRX524331:VRZ524331 WBT524331:WBV524331 WLP524331:WLR524331 WVL524331:WVN524331 G589867:I589867 IZ589867:JB589867 SV589867:SX589867 ACR589867:ACT589867 AMN589867:AMP589867 AWJ589867:AWL589867 BGF589867:BGH589867 BQB589867:BQD589867 BZX589867:BZZ589867 CJT589867:CJV589867 CTP589867:CTR589867 DDL589867:DDN589867 DNH589867:DNJ589867 DXD589867:DXF589867 EGZ589867:EHB589867 EQV589867:EQX589867 FAR589867:FAT589867 FKN589867:FKP589867 FUJ589867:FUL589867 GEF589867:GEH589867 GOB589867:GOD589867 GXX589867:GXZ589867 HHT589867:HHV589867 HRP589867:HRR589867 IBL589867:IBN589867 ILH589867:ILJ589867 IVD589867:IVF589867 JEZ589867:JFB589867 JOV589867:JOX589867 JYR589867:JYT589867 KIN589867:KIP589867 KSJ589867:KSL589867 LCF589867:LCH589867 LMB589867:LMD589867 LVX589867:LVZ589867 MFT589867:MFV589867 MPP589867:MPR589867 MZL589867:MZN589867 NJH589867:NJJ589867 NTD589867:NTF589867 OCZ589867:ODB589867 OMV589867:OMX589867 OWR589867:OWT589867 PGN589867:PGP589867 PQJ589867:PQL589867 QAF589867:QAH589867 QKB589867:QKD589867 QTX589867:QTZ589867 RDT589867:RDV589867 RNP589867:RNR589867 RXL589867:RXN589867 SHH589867:SHJ589867 SRD589867:SRF589867 TAZ589867:TBB589867 TKV589867:TKX589867 TUR589867:TUT589867 UEN589867:UEP589867 UOJ589867:UOL589867 UYF589867:UYH589867 VIB589867:VID589867 VRX589867:VRZ589867 WBT589867:WBV589867 WLP589867:WLR589867 WVL589867:WVN589867 G655403:I655403 IZ655403:JB655403 SV655403:SX655403 ACR655403:ACT655403 AMN655403:AMP655403 AWJ655403:AWL655403 BGF655403:BGH655403 BQB655403:BQD655403 BZX655403:BZZ655403 CJT655403:CJV655403 CTP655403:CTR655403 DDL655403:DDN655403 DNH655403:DNJ655403 DXD655403:DXF655403 EGZ655403:EHB655403 EQV655403:EQX655403 FAR655403:FAT655403 FKN655403:FKP655403 FUJ655403:FUL655403 GEF655403:GEH655403 GOB655403:GOD655403 GXX655403:GXZ655403 HHT655403:HHV655403 HRP655403:HRR655403 IBL655403:IBN655403 ILH655403:ILJ655403 IVD655403:IVF655403 JEZ655403:JFB655403 JOV655403:JOX655403 JYR655403:JYT655403 KIN655403:KIP655403 KSJ655403:KSL655403 LCF655403:LCH655403 LMB655403:LMD655403 LVX655403:LVZ655403 MFT655403:MFV655403 MPP655403:MPR655403 MZL655403:MZN655403 NJH655403:NJJ655403 NTD655403:NTF655403 OCZ655403:ODB655403 OMV655403:OMX655403 OWR655403:OWT655403 PGN655403:PGP655403 PQJ655403:PQL655403 QAF655403:QAH655403 QKB655403:QKD655403 QTX655403:QTZ655403 RDT655403:RDV655403 RNP655403:RNR655403 RXL655403:RXN655403 SHH655403:SHJ655403 SRD655403:SRF655403 TAZ655403:TBB655403 TKV655403:TKX655403 TUR655403:TUT655403 UEN655403:UEP655403 UOJ655403:UOL655403 UYF655403:UYH655403 VIB655403:VID655403 VRX655403:VRZ655403 WBT655403:WBV655403 WLP655403:WLR655403 WVL655403:WVN655403 G720939:I720939 IZ720939:JB720939 SV720939:SX720939 ACR720939:ACT720939 AMN720939:AMP720939 AWJ720939:AWL720939 BGF720939:BGH720939 BQB720939:BQD720939 BZX720939:BZZ720939 CJT720939:CJV720939 CTP720939:CTR720939 DDL720939:DDN720939 DNH720939:DNJ720939 DXD720939:DXF720939 EGZ720939:EHB720939 EQV720939:EQX720939 FAR720939:FAT720939 FKN720939:FKP720939 FUJ720939:FUL720939 GEF720939:GEH720939 GOB720939:GOD720939 GXX720939:GXZ720939 HHT720939:HHV720939 HRP720939:HRR720939 IBL720939:IBN720939 ILH720939:ILJ720939 IVD720939:IVF720939 JEZ720939:JFB720939 JOV720939:JOX720939 JYR720939:JYT720939 KIN720939:KIP720939 KSJ720939:KSL720939 LCF720939:LCH720939 LMB720939:LMD720939 LVX720939:LVZ720939 MFT720939:MFV720939 MPP720939:MPR720939 MZL720939:MZN720939 NJH720939:NJJ720939 NTD720939:NTF720939 OCZ720939:ODB720939 OMV720939:OMX720939 OWR720939:OWT720939 PGN720939:PGP720939 PQJ720939:PQL720939 QAF720939:QAH720939 QKB720939:QKD720939 QTX720939:QTZ720939 RDT720939:RDV720939 RNP720939:RNR720939 RXL720939:RXN720939 SHH720939:SHJ720939 SRD720939:SRF720939 TAZ720939:TBB720939 TKV720939:TKX720939 TUR720939:TUT720939 UEN720939:UEP720939 UOJ720939:UOL720939 UYF720939:UYH720939 VIB720939:VID720939 VRX720939:VRZ720939 WBT720939:WBV720939 WLP720939:WLR720939 WVL720939:WVN720939 G786475:I786475 IZ786475:JB786475 SV786475:SX786475 ACR786475:ACT786475 AMN786475:AMP786475 AWJ786475:AWL786475 BGF786475:BGH786475 BQB786475:BQD786475 BZX786475:BZZ786475 CJT786475:CJV786475 CTP786475:CTR786475 DDL786475:DDN786475 DNH786475:DNJ786475 DXD786475:DXF786475 EGZ786475:EHB786475 EQV786475:EQX786475 FAR786475:FAT786475 FKN786475:FKP786475 FUJ786475:FUL786475 GEF786475:GEH786475 GOB786475:GOD786475 GXX786475:GXZ786475 HHT786475:HHV786475 HRP786475:HRR786475 IBL786475:IBN786475 ILH786475:ILJ786475 IVD786475:IVF786475 JEZ786475:JFB786475 JOV786475:JOX786475 JYR786475:JYT786475 KIN786475:KIP786475 KSJ786475:KSL786475 LCF786475:LCH786475 LMB786475:LMD786475 LVX786475:LVZ786475 MFT786475:MFV786475 MPP786475:MPR786475 MZL786475:MZN786475 NJH786475:NJJ786475 NTD786475:NTF786475 OCZ786475:ODB786475 OMV786475:OMX786475 OWR786475:OWT786475 PGN786475:PGP786475 PQJ786475:PQL786475 QAF786475:QAH786475 QKB786475:QKD786475 QTX786475:QTZ786475 RDT786475:RDV786475 RNP786475:RNR786475 RXL786475:RXN786475 SHH786475:SHJ786475 SRD786475:SRF786475 TAZ786475:TBB786475 TKV786475:TKX786475 TUR786475:TUT786475 UEN786475:UEP786475 UOJ786475:UOL786475 UYF786475:UYH786475 VIB786475:VID786475 VRX786475:VRZ786475 WBT786475:WBV786475 WLP786475:WLR786475 WVL786475:WVN786475 G852011:I852011 IZ852011:JB852011 SV852011:SX852011 ACR852011:ACT852011 AMN852011:AMP852011 AWJ852011:AWL852011 BGF852011:BGH852011 BQB852011:BQD852011 BZX852011:BZZ852011 CJT852011:CJV852011 CTP852011:CTR852011 DDL852011:DDN852011 DNH852011:DNJ852011 DXD852011:DXF852011 EGZ852011:EHB852011 EQV852011:EQX852011 FAR852011:FAT852011 FKN852011:FKP852011 FUJ852011:FUL852011 GEF852011:GEH852011 GOB852011:GOD852011 GXX852011:GXZ852011 HHT852011:HHV852011 HRP852011:HRR852011 IBL852011:IBN852011 ILH852011:ILJ852011 IVD852011:IVF852011 JEZ852011:JFB852011 JOV852011:JOX852011 JYR852011:JYT852011 KIN852011:KIP852011 KSJ852011:KSL852011 LCF852011:LCH852011 LMB852011:LMD852011 LVX852011:LVZ852011 MFT852011:MFV852011 MPP852011:MPR852011 MZL852011:MZN852011 NJH852011:NJJ852011 NTD852011:NTF852011 OCZ852011:ODB852011 OMV852011:OMX852011 OWR852011:OWT852011 PGN852011:PGP852011 PQJ852011:PQL852011 QAF852011:QAH852011 QKB852011:QKD852011 QTX852011:QTZ852011 RDT852011:RDV852011 RNP852011:RNR852011 RXL852011:RXN852011 SHH852011:SHJ852011 SRD852011:SRF852011 TAZ852011:TBB852011 TKV852011:TKX852011 TUR852011:TUT852011 UEN852011:UEP852011 UOJ852011:UOL852011 UYF852011:UYH852011 VIB852011:VID852011 VRX852011:VRZ852011 WBT852011:WBV852011 WLP852011:WLR852011 WVL852011:WVN852011 G917547:I917547 IZ917547:JB917547 SV917547:SX917547 ACR917547:ACT917547 AMN917547:AMP917547 AWJ917547:AWL917547 BGF917547:BGH917547 BQB917547:BQD917547 BZX917547:BZZ917547 CJT917547:CJV917547 CTP917547:CTR917547 DDL917547:DDN917547 DNH917547:DNJ917547 DXD917547:DXF917547 EGZ917547:EHB917547 EQV917547:EQX917547 FAR917547:FAT917547 FKN917547:FKP917547 FUJ917547:FUL917547 GEF917547:GEH917547 GOB917547:GOD917547 GXX917547:GXZ917547 HHT917547:HHV917547 HRP917547:HRR917547 IBL917547:IBN917547 ILH917547:ILJ917547 IVD917547:IVF917547 JEZ917547:JFB917547 JOV917547:JOX917547 JYR917547:JYT917547 KIN917547:KIP917547 KSJ917547:KSL917547 LCF917547:LCH917547 LMB917547:LMD917547 LVX917547:LVZ917547 MFT917547:MFV917547 MPP917547:MPR917547 MZL917547:MZN917547 NJH917547:NJJ917547 NTD917547:NTF917547 OCZ917547:ODB917547 OMV917547:OMX917547 OWR917547:OWT917547 PGN917547:PGP917547 PQJ917547:PQL917547 QAF917547:QAH917547 QKB917547:QKD917547 QTX917547:QTZ917547 RDT917547:RDV917547 RNP917547:RNR917547 RXL917547:RXN917547 SHH917547:SHJ917547 SRD917547:SRF917547 TAZ917547:TBB917547 TKV917547:TKX917547 TUR917547:TUT917547 UEN917547:UEP917547 UOJ917547:UOL917547 UYF917547:UYH917547 VIB917547:VID917547 VRX917547:VRZ917547 WBT917547:WBV917547 WLP917547:WLR917547 WVL917547:WVN917547 G983083:I983083 IZ983083:JB983083 SV983083:SX983083 ACR983083:ACT983083 AMN983083:AMP983083 AWJ983083:AWL983083 BGF983083:BGH983083 BQB983083:BQD983083 BZX983083:BZZ983083 CJT983083:CJV983083 CTP983083:CTR983083 DDL983083:DDN983083 DNH983083:DNJ983083 DXD983083:DXF983083 EGZ983083:EHB983083 EQV983083:EQX983083 FAR983083:FAT983083 FKN983083:FKP983083 FUJ983083:FUL983083 GEF983083:GEH983083 GOB983083:GOD983083 GXX983083:GXZ983083 HHT983083:HHV983083 HRP983083:HRR983083 IBL983083:IBN983083 ILH983083:ILJ983083 IVD983083:IVF983083 JEZ983083:JFB983083 JOV983083:JOX983083 JYR983083:JYT983083 KIN983083:KIP983083 KSJ983083:KSL983083 LCF983083:LCH983083 LMB983083:LMD983083 LVX983083:LVZ983083 MFT983083:MFV983083 MPP983083:MPR983083 MZL983083:MZN983083 NJH983083:NJJ983083 NTD983083:NTF983083 OCZ983083:ODB983083 OMV983083:OMX983083 OWR983083:OWT983083 PGN983083:PGP983083 PQJ983083:PQL983083 QAF983083:QAH983083 QKB983083:QKD983083 QTX983083:QTZ983083 RDT983083:RDV983083 RNP983083:RNR983083 RXL983083:RXN983083 SHH983083:SHJ983083 SRD983083:SRF983083 TAZ983083:TBB983083 TKV983083:TKX983083 TUR983083:TUT983083 UEN983083:UEP983083 UOJ983083:UOL983083 UYF983083:UYH983083 VIB983083:VID983083 VRX983083:VRZ983083 WBT983083:WBV983083 WLP983083:WLR983083 WVL983083:WVN983083 G53:I54 IW53:IY54 SS53:SU54 ACO53:ACQ54 AMK53:AMM54 AWG53:AWI54 BGC53:BGE54 BPY53:BQA54 BZU53:BZW54 CJQ53:CJS54 CTM53:CTO54 DDI53:DDK54 DNE53:DNG54 DXA53:DXC54 EGW53:EGY54 EQS53:EQU54 FAO53:FAQ54 FKK53:FKM54 FUG53:FUI54 GEC53:GEE54 GNY53:GOA54 GXU53:GXW54 HHQ53:HHS54 HRM53:HRO54 IBI53:IBK54 ILE53:ILG54 IVA53:IVC54 JEW53:JEY54 JOS53:JOU54 JYO53:JYQ54 KIK53:KIM54 KSG53:KSI54 LCC53:LCE54 LLY53:LMA54 LVU53:LVW54 MFQ53:MFS54 MPM53:MPO54 MZI53:MZK54 NJE53:NJG54 NTA53:NTC54 OCW53:OCY54 OMS53:OMU54 OWO53:OWQ54 PGK53:PGM54 PQG53:PQI54 QAC53:QAE54 QJY53:QKA54 QTU53:QTW54 RDQ53:RDS54 RNM53:RNO54 RXI53:RXK54 SHE53:SHG54 SRA53:SRC54 TAW53:TAY54 TKS53:TKU54 TUO53:TUQ54 UEK53:UEM54 UOG53:UOI54 UYC53:UYE54 VHY53:VIA54 VRU53:VRW54 WBQ53:WBS54 WLM53:WLO54 WVI53:WVK54 G65576:I65577 IZ65576:JB65577 SV65576:SX65577 ACR65576:ACT65577 AMN65576:AMP65577 AWJ65576:AWL65577 BGF65576:BGH65577 BQB65576:BQD65577 BZX65576:BZZ65577 CJT65576:CJV65577 CTP65576:CTR65577 DDL65576:DDN65577 DNH65576:DNJ65577 DXD65576:DXF65577 EGZ65576:EHB65577 EQV65576:EQX65577 FAR65576:FAT65577 FKN65576:FKP65577 FUJ65576:FUL65577 GEF65576:GEH65577 GOB65576:GOD65577 GXX65576:GXZ65577 HHT65576:HHV65577 HRP65576:HRR65577 IBL65576:IBN65577 ILH65576:ILJ65577 IVD65576:IVF65577 JEZ65576:JFB65577 JOV65576:JOX65577 JYR65576:JYT65577 KIN65576:KIP65577 KSJ65576:KSL65577 LCF65576:LCH65577 LMB65576:LMD65577 LVX65576:LVZ65577 MFT65576:MFV65577 MPP65576:MPR65577 MZL65576:MZN65577 NJH65576:NJJ65577 NTD65576:NTF65577 OCZ65576:ODB65577 OMV65576:OMX65577 OWR65576:OWT65577 PGN65576:PGP65577 PQJ65576:PQL65577 QAF65576:QAH65577 QKB65576:QKD65577 QTX65576:QTZ65577 RDT65576:RDV65577 RNP65576:RNR65577 RXL65576:RXN65577 SHH65576:SHJ65577 SRD65576:SRF65577 TAZ65576:TBB65577 TKV65576:TKX65577 TUR65576:TUT65577 UEN65576:UEP65577 UOJ65576:UOL65577 UYF65576:UYH65577 VIB65576:VID65577 VRX65576:VRZ65577 WBT65576:WBV65577 WLP65576:WLR65577 WVL65576:WVN65577 G131112:I131113 IZ131112:JB131113 SV131112:SX131113 ACR131112:ACT131113 AMN131112:AMP131113 AWJ131112:AWL131113 BGF131112:BGH131113 BQB131112:BQD131113 BZX131112:BZZ131113 CJT131112:CJV131113 CTP131112:CTR131113 DDL131112:DDN131113 DNH131112:DNJ131113 DXD131112:DXF131113 EGZ131112:EHB131113 EQV131112:EQX131113 FAR131112:FAT131113 FKN131112:FKP131113 FUJ131112:FUL131113 GEF131112:GEH131113 GOB131112:GOD131113 GXX131112:GXZ131113 HHT131112:HHV131113 HRP131112:HRR131113 IBL131112:IBN131113 ILH131112:ILJ131113 IVD131112:IVF131113 JEZ131112:JFB131113 JOV131112:JOX131113 JYR131112:JYT131113 KIN131112:KIP131113 KSJ131112:KSL131113 LCF131112:LCH131113 LMB131112:LMD131113 LVX131112:LVZ131113 MFT131112:MFV131113 MPP131112:MPR131113 MZL131112:MZN131113 NJH131112:NJJ131113 NTD131112:NTF131113 OCZ131112:ODB131113 OMV131112:OMX131113 OWR131112:OWT131113 PGN131112:PGP131113 PQJ131112:PQL131113 QAF131112:QAH131113 QKB131112:QKD131113 QTX131112:QTZ131113 RDT131112:RDV131113 RNP131112:RNR131113 RXL131112:RXN131113 SHH131112:SHJ131113 SRD131112:SRF131113 TAZ131112:TBB131113 TKV131112:TKX131113 TUR131112:TUT131113 UEN131112:UEP131113 UOJ131112:UOL131113 UYF131112:UYH131113 VIB131112:VID131113 VRX131112:VRZ131113 WBT131112:WBV131113 WLP131112:WLR131113 WVL131112:WVN131113 G196648:I196649 IZ196648:JB196649 SV196648:SX196649 ACR196648:ACT196649 AMN196648:AMP196649 AWJ196648:AWL196649 BGF196648:BGH196649 BQB196648:BQD196649 BZX196648:BZZ196649 CJT196648:CJV196649 CTP196648:CTR196649 DDL196648:DDN196649 DNH196648:DNJ196649 DXD196648:DXF196649 EGZ196648:EHB196649 EQV196648:EQX196649 FAR196648:FAT196649 FKN196648:FKP196649 FUJ196648:FUL196649 GEF196648:GEH196649 GOB196648:GOD196649 GXX196648:GXZ196649 HHT196648:HHV196649 HRP196648:HRR196649 IBL196648:IBN196649 ILH196648:ILJ196649 IVD196648:IVF196649 JEZ196648:JFB196649 JOV196648:JOX196649 JYR196648:JYT196649 KIN196648:KIP196649 KSJ196648:KSL196649 LCF196648:LCH196649 LMB196648:LMD196649 LVX196648:LVZ196649 MFT196648:MFV196649 MPP196648:MPR196649 MZL196648:MZN196649 NJH196648:NJJ196649 NTD196648:NTF196649 OCZ196648:ODB196649 OMV196648:OMX196649 OWR196648:OWT196649 PGN196648:PGP196649 PQJ196648:PQL196649 QAF196648:QAH196649 QKB196648:QKD196649 QTX196648:QTZ196649 RDT196648:RDV196649 RNP196648:RNR196649 RXL196648:RXN196649 SHH196648:SHJ196649 SRD196648:SRF196649 TAZ196648:TBB196649 TKV196648:TKX196649 TUR196648:TUT196649 UEN196648:UEP196649 UOJ196648:UOL196649 UYF196648:UYH196649 VIB196648:VID196649 VRX196648:VRZ196649 WBT196648:WBV196649 WLP196648:WLR196649 WVL196648:WVN196649 G262184:I262185 IZ262184:JB262185 SV262184:SX262185 ACR262184:ACT262185 AMN262184:AMP262185 AWJ262184:AWL262185 BGF262184:BGH262185 BQB262184:BQD262185 BZX262184:BZZ262185 CJT262184:CJV262185 CTP262184:CTR262185 DDL262184:DDN262185 DNH262184:DNJ262185 DXD262184:DXF262185 EGZ262184:EHB262185 EQV262184:EQX262185 FAR262184:FAT262185 FKN262184:FKP262185 FUJ262184:FUL262185 GEF262184:GEH262185 GOB262184:GOD262185 GXX262184:GXZ262185 HHT262184:HHV262185 HRP262184:HRR262185 IBL262184:IBN262185 ILH262184:ILJ262185 IVD262184:IVF262185 JEZ262184:JFB262185 JOV262184:JOX262185 JYR262184:JYT262185 KIN262184:KIP262185 KSJ262184:KSL262185 LCF262184:LCH262185 LMB262184:LMD262185 LVX262184:LVZ262185 MFT262184:MFV262185 MPP262184:MPR262185 MZL262184:MZN262185 NJH262184:NJJ262185 NTD262184:NTF262185 OCZ262184:ODB262185 OMV262184:OMX262185 OWR262184:OWT262185 PGN262184:PGP262185 PQJ262184:PQL262185 QAF262184:QAH262185 QKB262184:QKD262185 QTX262184:QTZ262185 RDT262184:RDV262185 RNP262184:RNR262185 RXL262184:RXN262185 SHH262184:SHJ262185 SRD262184:SRF262185 TAZ262184:TBB262185 TKV262184:TKX262185 TUR262184:TUT262185 UEN262184:UEP262185 UOJ262184:UOL262185 UYF262184:UYH262185 VIB262184:VID262185 VRX262184:VRZ262185 WBT262184:WBV262185 WLP262184:WLR262185 WVL262184:WVN262185 G327720:I327721 IZ327720:JB327721 SV327720:SX327721 ACR327720:ACT327721 AMN327720:AMP327721 AWJ327720:AWL327721 BGF327720:BGH327721 BQB327720:BQD327721 BZX327720:BZZ327721 CJT327720:CJV327721 CTP327720:CTR327721 DDL327720:DDN327721 DNH327720:DNJ327721 DXD327720:DXF327721 EGZ327720:EHB327721 EQV327720:EQX327721 FAR327720:FAT327721 FKN327720:FKP327721 FUJ327720:FUL327721 GEF327720:GEH327721 GOB327720:GOD327721 GXX327720:GXZ327721 HHT327720:HHV327721 HRP327720:HRR327721 IBL327720:IBN327721 ILH327720:ILJ327721 IVD327720:IVF327721 JEZ327720:JFB327721 JOV327720:JOX327721 JYR327720:JYT327721 KIN327720:KIP327721 KSJ327720:KSL327721 LCF327720:LCH327721 LMB327720:LMD327721 LVX327720:LVZ327721 MFT327720:MFV327721 MPP327720:MPR327721 MZL327720:MZN327721 NJH327720:NJJ327721 NTD327720:NTF327721 OCZ327720:ODB327721 OMV327720:OMX327721 OWR327720:OWT327721 PGN327720:PGP327721 PQJ327720:PQL327721 QAF327720:QAH327721 QKB327720:QKD327721 QTX327720:QTZ327721 RDT327720:RDV327721 RNP327720:RNR327721 RXL327720:RXN327721 SHH327720:SHJ327721 SRD327720:SRF327721 TAZ327720:TBB327721 TKV327720:TKX327721 TUR327720:TUT327721 UEN327720:UEP327721 UOJ327720:UOL327721 UYF327720:UYH327721 VIB327720:VID327721 VRX327720:VRZ327721 WBT327720:WBV327721 WLP327720:WLR327721 WVL327720:WVN327721 G393256:I393257 IZ393256:JB393257 SV393256:SX393257 ACR393256:ACT393257 AMN393256:AMP393257 AWJ393256:AWL393257 BGF393256:BGH393257 BQB393256:BQD393257 BZX393256:BZZ393257 CJT393256:CJV393257 CTP393256:CTR393257 DDL393256:DDN393257 DNH393256:DNJ393257 DXD393256:DXF393257 EGZ393256:EHB393257 EQV393256:EQX393257 FAR393256:FAT393257 FKN393256:FKP393257 FUJ393256:FUL393257 GEF393256:GEH393257 GOB393256:GOD393257 GXX393256:GXZ393257 HHT393256:HHV393257 HRP393256:HRR393257 IBL393256:IBN393257 ILH393256:ILJ393257 IVD393256:IVF393257 JEZ393256:JFB393257 JOV393256:JOX393257 JYR393256:JYT393257 KIN393256:KIP393257 KSJ393256:KSL393257 LCF393256:LCH393257 LMB393256:LMD393257 LVX393256:LVZ393257 MFT393256:MFV393257 MPP393256:MPR393257 MZL393256:MZN393257 NJH393256:NJJ393257 NTD393256:NTF393257 OCZ393256:ODB393257 OMV393256:OMX393257 OWR393256:OWT393257 PGN393256:PGP393257 PQJ393256:PQL393257 QAF393256:QAH393257 QKB393256:QKD393257 QTX393256:QTZ393257 RDT393256:RDV393257 RNP393256:RNR393257 RXL393256:RXN393257 SHH393256:SHJ393257 SRD393256:SRF393257 TAZ393256:TBB393257 TKV393256:TKX393257 TUR393256:TUT393257 UEN393256:UEP393257 UOJ393256:UOL393257 UYF393256:UYH393257 VIB393256:VID393257 VRX393256:VRZ393257 WBT393256:WBV393257 WLP393256:WLR393257 WVL393256:WVN393257 G458792:I458793 IZ458792:JB458793 SV458792:SX458793 ACR458792:ACT458793 AMN458792:AMP458793 AWJ458792:AWL458793 BGF458792:BGH458793 BQB458792:BQD458793 BZX458792:BZZ458793 CJT458792:CJV458793 CTP458792:CTR458793 DDL458792:DDN458793 DNH458792:DNJ458793 DXD458792:DXF458793 EGZ458792:EHB458793 EQV458792:EQX458793 FAR458792:FAT458793 FKN458792:FKP458793 FUJ458792:FUL458793 GEF458792:GEH458793 GOB458792:GOD458793 GXX458792:GXZ458793 HHT458792:HHV458793 HRP458792:HRR458793 IBL458792:IBN458793 ILH458792:ILJ458793 IVD458792:IVF458793 JEZ458792:JFB458793 JOV458792:JOX458793 JYR458792:JYT458793 KIN458792:KIP458793 KSJ458792:KSL458793 LCF458792:LCH458793 LMB458792:LMD458793 LVX458792:LVZ458793 MFT458792:MFV458793 MPP458792:MPR458793 MZL458792:MZN458793 NJH458792:NJJ458793 NTD458792:NTF458793 OCZ458792:ODB458793 OMV458792:OMX458793 OWR458792:OWT458793 PGN458792:PGP458793 PQJ458792:PQL458793 QAF458792:QAH458793 QKB458792:QKD458793 QTX458792:QTZ458793 RDT458792:RDV458793 RNP458792:RNR458793 RXL458792:RXN458793 SHH458792:SHJ458793 SRD458792:SRF458793 TAZ458792:TBB458793 TKV458792:TKX458793 TUR458792:TUT458793 UEN458792:UEP458793 UOJ458792:UOL458793 UYF458792:UYH458793 VIB458792:VID458793 VRX458792:VRZ458793 WBT458792:WBV458793 WLP458792:WLR458793 WVL458792:WVN458793 G524328:I524329 IZ524328:JB524329 SV524328:SX524329 ACR524328:ACT524329 AMN524328:AMP524329 AWJ524328:AWL524329 BGF524328:BGH524329 BQB524328:BQD524329 BZX524328:BZZ524329 CJT524328:CJV524329 CTP524328:CTR524329 DDL524328:DDN524329 DNH524328:DNJ524329 DXD524328:DXF524329 EGZ524328:EHB524329 EQV524328:EQX524329 FAR524328:FAT524329 FKN524328:FKP524329 FUJ524328:FUL524329 GEF524328:GEH524329 GOB524328:GOD524329 GXX524328:GXZ524329 HHT524328:HHV524329 HRP524328:HRR524329 IBL524328:IBN524329 ILH524328:ILJ524329 IVD524328:IVF524329 JEZ524328:JFB524329 JOV524328:JOX524329 JYR524328:JYT524329 KIN524328:KIP524329 KSJ524328:KSL524329 LCF524328:LCH524329 LMB524328:LMD524329 LVX524328:LVZ524329 MFT524328:MFV524329 MPP524328:MPR524329 MZL524328:MZN524329 NJH524328:NJJ524329 NTD524328:NTF524329 OCZ524328:ODB524329 OMV524328:OMX524329 OWR524328:OWT524329 PGN524328:PGP524329 PQJ524328:PQL524329 QAF524328:QAH524329 QKB524328:QKD524329 QTX524328:QTZ524329 RDT524328:RDV524329 RNP524328:RNR524329 RXL524328:RXN524329 SHH524328:SHJ524329 SRD524328:SRF524329 TAZ524328:TBB524329 TKV524328:TKX524329 TUR524328:TUT524329 UEN524328:UEP524329 UOJ524328:UOL524329 UYF524328:UYH524329 VIB524328:VID524329 VRX524328:VRZ524329 WBT524328:WBV524329 WLP524328:WLR524329 WVL524328:WVN524329 G589864:I589865 IZ589864:JB589865 SV589864:SX589865 ACR589864:ACT589865 AMN589864:AMP589865 AWJ589864:AWL589865 BGF589864:BGH589865 BQB589864:BQD589865 BZX589864:BZZ589865 CJT589864:CJV589865 CTP589864:CTR589865 DDL589864:DDN589865 DNH589864:DNJ589865 DXD589864:DXF589865 EGZ589864:EHB589865 EQV589864:EQX589865 FAR589864:FAT589865 FKN589864:FKP589865 FUJ589864:FUL589865 GEF589864:GEH589865 GOB589864:GOD589865 GXX589864:GXZ589865 HHT589864:HHV589865 HRP589864:HRR589865 IBL589864:IBN589865 ILH589864:ILJ589865 IVD589864:IVF589865 JEZ589864:JFB589865 JOV589864:JOX589865 JYR589864:JYT589865 KIN589864:KIP589865 KSJ589864:KSL589865 LCF589864:LCH589865 LMB589864:LMD589865 LVX589864:LVZ589865 MFT589864:MFV589865 MPP589864:MPR589865 MZL589864:MZN589865 NJH589864:NJJ589865 NTD589864:NTF589865 OCZ589864:ODB589865 OMV589864:OMX589865 OWR589864:OWT589865 PGN589864:PGP589865 PQJ589864:PQL589865 QAF589864:QAH589865 QKB589864:QKD589865 QTX589864:QTZ589865 RDT589864:RDV589865 RNP589864:RNR589865 RXL589864:RXN589865 SHH589864:SHJ589865 SRD589864:SRF589865 TAZ589864:TBB589865 TKV589864:TKX589865 TUR589864:TUT589865 UEN589864:UEP589865 UOJ589864:UOL589865 UYF589864:UYH589865 VIB589864:VID589865 VRX589864:VRZ589865 WBT589864:WBV589865 WLP589864:WLR589865 WVL589864:WVN589865 G655400:I655401 IZ655400:JB655401 SV655400:SX655401 ACR655400:ACT655401 AMN655400:AMP655401 AWJ655400:AWL655401 BGF655400:BGH655401 BQB655400:BQD655401 BZX655400:BZZ655401 CJT655400:CJV655401 CTP655400:CTR655401 DDL655400:DDN655401 DNH655400:DNJ655401 DXD655400:DXF655401 EGZ655400:EHB655401 EQV655400:EQX655401 FAR655400:FAT655401 FKN655400:FKP655401 FUJ655400:FUL655401 GEF655400:GEH655401 GOB655400:GOD655401 GXX655400:GXZ655401 HHT655400:HHV655401 HRP655400:HRR655401 IBL655400:IBN655401 ILH655400:ILJ655401 IVD655400:IVF655401 JEZ655400:JFB655401 JOV655400:JOX655401 JYR655400:JYT655401 KIN655400:KIP655401 KSJ655400:KSL655401 LCF655400:LCH655401 LMB655400:LMD655401 LVX655400:LVZ655401 MFT655400:MFV655401 MPP655400:MPR655401 MZL655400:MZN655401 NJH655400:NJJ655401 NTD655400:NTF655401 OCZ655400:ODB655401 OMV655400:OMX655401 OWR655400:OWT655401 PGN655400:PGP655401 PQJ655400:PQL655401 QAF655400:QAH655401 QKB655400:QKD655401 QTX655400:QTZ655401 RDT655400:RDV655401 RNP655400:RNR655401 RXL655400:RXN655401 SHH655400:SHJ655401 SRD655400:SRF655401 TAZ655400:TBB655401 TKV655400:TKX655401 TUR655400:TUT655401 UEN655400:UEP655401 UOJ655400:UOL655401 UYF655400:UYH655401 VIB655400:VID655401 VRX655400:VRZ655401 WBT655400:WBV655401 WLP655400:WLR655401 WVL655400:WVN655401 G720936:I720937 IZ720936:JB720937 SV720936:SX720937 ACR720936:ACT720937 AMN720936:AMP720937 AWJ720936:AWL720937 BGF720936:BGH720937 BQB720936:BQD720937 BZX720936:BZZ720937 CJT720936:CJV720937 CTP720936:CTR720937 DDL720936:DDN720937 DNH720936:DNJ720937 DXD720936:DXF720937 EGZ720936:EHB720937 EQV720936:EQX720937 FAR720936:FAT720937 FKN720936:FKP720937 FUJ720936:FUL720937 GEF720936:GEH720937 GOB720936:GOD720937 GXX720936:GXZ720937 HHT720936:HHV720937 HRP720936:HRR720937 IBL720936:IBN720937 ILH720936:ILJ720937 IVD720936:IVF720937 JEZ720936:JFB720937 JOV720936:JOX720937 JYR720936:JYT720937 KIN720936:KIP720937 KSJ720936:KSL720937 LCF720936:LCH720937 LMB720936:LMD720937 LVX720936:LVZ720937 MFT720936:MFV720937 MPP720936:MPR720937 MZL720936:MZN720937 NJH720936:NJJ720937 NTD720936:NTF720937 OCZ720936:ODB720937 OMV720936:OMX720937 OWR720936:OWT720937 PGN720936:PGP720937 PQJ720936:PQL720937 QAF720936:QAH720937 QKB720936:QKD720937 QTX720936:QTZ720937 RDT720936:RDV720937 RNP720936:RNR720937 RXL720936:RXN720937 SHH720936:SHJ720937 SRD720936:SRF720937 TAZ720936:TBB720937 TKV720936:TKX720937 TUR720936:TUT720937 UEN720936:UEP720937 UOJ720936:UOL720937 UYF720936:UYH720937 VIB720936:VID720937 VRX720936:VRZ720937 WBT720936:WBV720937 WLP720936:WLR720937 WVL720936:WVN720937 G786472:I786473 IZ786472:JB786473 SV786472:SX786473 ACR786472:ACT786473 AMN786472:AMP786473 AWJ786472:AWL786473 BGF786472:BGH786473 BQB786472:BQD786473 BZX786472:BZZ786473 CJT786472:CJV786473 CTP786472:CTR786473 DDL786472:DDN786473 DNH786472:DNJ786473 DXD786472:DXF786473 EGZ786472:EHB786473 EQV786472:EQX786473 FAR786472:FAT786473 FKN786472:FKP786473 FUJ786472:FUL786473 GEF786472:GEH786473 GOB786472:GOD786473 GXX786472:GXZ786473 HHT786472:HHV786473 HRP786472:HRR786473 IBL786472:IBN786473 ILH786472:ILJ786473 IVD786472:IVF786473 JEZ786472:JFB786473 JOV786472:JOX786473 JYR786472:JYT786473 KIN786472:KIP786473 KSJ786472:KSL786473 LCF786472:LCH786473 LMB786472:LMD786473 LVX786472:LVZ786473 MFT786472:MFV786473 MPP786472:MPR786473 MZL786472:MZN786473 NJH786472:NJJ786473 NTD786472:NTF786473 OCZ786472:ODB786473 OMV786472:OMX786473 OWR786472:OWT786473 PGN786472:PGP786473 PQJ786472:PQL786473 QAF786472:QAH786473 QKB786472:QKD786473 QTX786472:QTZ786473 RDT786472:RDV786473 RNP786472:RNR786473 RXL786472:RXN786473 SHH786472:SHJ786473 SRD786472:SRF786473 TAZ786472:TBB786473 TKV786472:TKX786473 TUR786472:TUT786473 UEN786472:UEP786473 UOJ786472:UOL786473 UYF786472:UYH786473 VIB786472:VID786473 VRX786472:VRZ786473 WBT786472:WBV786473 WLP786472:WLR786473 WVL786472:WVN786473 G852008:I852009 IZ852008:JB852009 SV852008:SX852009 ACR852008:ACT852009 AMN852008:AMP852009 AWJ852008:AWL852009 BGF852008:BGH852009 BQB852008:BQD852009 BZX852008:BZZ852009 CJT852008:CJV852009 CTP852008:CTR852009 DDL852008:DDN852009 DNH852008:DNJ852009 DXD852008:DXF852009 EGZ852008:EHB852009 EQV852008:EQX852009 FAR852008:FAT852009 FKN852008:FKP852009 FUJ852008:FUL852009 GEF852008:GEH852009 GOB852008:GOD852009 GXX852008:GXZ852009 HHT852008:HHV852009 HRP852008:HRR852009 IBL852008:IBN852009 ILH852008:ILJ852009 IVD852008:IVF852009 JEZ852008:JFB852009 JOV852008:JOX852009 JYR852008:JYT852009 KIN852008:KIP852009 KSJ852008:KSL852009 LCF852008:LCH852009 LMB852008:LMD852009 LVX852008:LVZ852009 MFT852008:MFV852009 MPP852008:MPR852009 MZL852008:MZN852009 NJH852008:NJJ852009 NTD852008:NTF852009 OCZ852008:ODB852009 OMV852008:OMX852009 OWR852008:OWT852009 PGN852008:PGP852009 PQJ852008:PQL852009 QAF852008:QAH852009 QKB852008:QKD852009 QTX852008:QTZ852009 RDT852008:RDV852009 RNP852008:RNR852009 RXL852008:RXN852009 SHH852008:SHJ852009 SRD852008:SRF852009 TAZ852008:TBB852009 TKV852008:TKX852009 TUR852008:TUT852009 UEN852008:UEP852009 UOJ852008:UOL852009 UYF852008:UYH852009 VIB852008:VID852009 VRX852008:VRZ852009 WBT852008:WBV852009 WLP852008:WLR852009 WVL852008:WVN852009 G917544:I917545 IZ917544:JB917545 SV917544:SX917545 ACR917544:ACT917545 AMN917544:AMP917545 AWJ917544:AWL917545 BGF917544:BGH917545 BQB917544:BQD917545 BZX917544:BZZ917545 CJT917544:CJV917545 CTP917544:CTR917545 DDL917544:DDN917545 DNH917544:DNJ917545 DXD917544:DXF917545 EGZ917544:EHB917545 EQV917544:EQX917545 FAR917544:FAT917545 FKN917544:FKP917545 FUJ917544:FUL917545 GEF917544:GEH917545 GOB917544:GOD917545 GXX917544:GXZ917545 HHT917544:HHV917545 HRP917544:HRR917545 IBL917544:IBN917545 ILH917544:ILJ917545 IVD917544:IVF917545 JEZ917544:JFB917545 JOV917544:JOX917545 JYR917544:JYT917545 KIN917544:KIP917545 KSJ917544:KSL917545 LCF917544:LCH917545 LMB917544:LMD917545 LVX917544:LVZ917545 MFT917544:MFV917545 MPP917544:MPR917545 MZL917544:MZN917545 NJH917544:NJJ917545 NTD917544:NTF917545 OCZ917544:ODB917545 OMV917544:OMX917545 OWR917544:OWT917545 PGN917544:PGP917545 PQJ917544:PQL917545 QAF917544:QAH917545 QKB917544:QKD917545 QTX917544:QTZ917545 RDT917544:RDV917545 RNP917544:RNR917545 RXL917544:RXN917545 SHH917544:SHJ917545 SRD917544:SRF917545 TAZ917544:TBB917545 TKV917544:TKX917545 TUR917544:TUT917545 UEN917544:UEP917545 UOJ917544:UOL917545 UYF917544:UYH917545 VIB917544:VID917545 VRX917544:VRZ917545 WBT917544:WBV917545 WLP917544:WLR917545 WVL917544:WVN917545 G983080:I983081 IZ983080:JB983081 SV983080:SX983081 ACR983080:ACT983081 AMN983080:AMP983081 AWJ983080:AWL983081 BGF983080:BGH983081 BQB983080:BQD983081 BZX983080:BZZ983081 CJT983080:CJV983081 CTP983080:CTR983081 DDL983080:DDN983081 DNH983080:DNJ983081 DXD983080:DXF983081 EGZ983080:EHB983081 EQV983080:EQX983081 FAR983080:FAT983081 FKN983080:FKP983081 FUJ983080:FUL983081 GEF983080:GEH983081 GOB983080:GOD983081 GXX983080:GXZ983081 HHT983080:HHV983081 HRP983080:HRR983081 IBL983080:IBN983081 ILH983080:ILJ983081 IVD983080:IVF983081 JEZ983080:JFB983081 JOV983080:JOX983081 JYR983080:JYT983081 KIN983080:KIP983081 KSJ983080:KSL983081 LCF983080:LCH983081 LMB983080:LMD983081 LVX983080:LVZ983081 MFT983080:MFV983081 MPP983080:MPR983081 MZL983080:MZN983081 NJH983080:NJJ983081 NTD983080:NTF983081 OCZ983080:ODB983081 OMV983080:OMX983081 OWR983080:OWT983081 PGN983080:PGP983081 PQJ983080:PQL983081 QAF983080:QAH983081 QKB983080:QKD983081 QTX983080:QTZ983081 RDT983080:RDV983081 RNP983080:RNR983081 RXL983080:RXN983081 SHH983080:SHJ983081 SRD983080:SRF983081 TAZ983080:TBB983081 TKV983080:TKX983081 TUR983080:TUT983081 UEN983080:UEP983081 UOJ983080:UOL983081 UYF983080:UYH983081 VIB983080:VID983081 VRX983080:VRZ983081 WBT983080:WBV983081 WLP983080:WLR983081 WVL983080:WVN983081 JA47:JC51 SW47:SY51 ACS47:ACU51 AMO47:AMQ51 AWK47:AWM51 BGG47:BGI51 BQC47:BQE51 BZY47:CAA51 CJU47:CJW51 CTQ47:CTS51 DDM47:DDO51 DNI47:DNK51 DXE47:DXG51 EHA47:EHC51 EQW47:EQY51 FAS47:FAU51 FKO47:FKQ51 FUK47:FUM51 GEG47:GEI51 GOC47:GOE51 GXY47:GYA51 HHU47:HHW51 HRQ47:HRS51 IBM47:IBO51 ILI47:ILK51 IVE47:IVG51 JFA47:JFC51 JOW47:JOY51 JYS47:JYU51 KIO47:KIQ51 KSK47:KSM51 LCG47:LCI51 LMC47:LME51 LVY47:LWA51 MFU47:MFW51 MPQ47:MPS51 MZM47:MZO51 NJI47:NJK51 NTE47:NTG51 ODA47:ODC51 OMW47:OMY51 OWS47:OWU51 PGO47:PGQ51 PQK47:PQM51 QAG47:QAI51 QKC47:QKE51 QTY47:QUA51 RDU47:RDW51 RNQ47:RNS51 RXM47:RXO51 SHI47:SHK51 SRE47:SRG51 TBA47:TBC51 TKW47:TKY51 TUS47:TUU51 UEO47:UEQ51 UOK47:UOM51 UYG47:UYI51 VIC47:VIE51 VRY47:VSA51 WBU47:WBW51 WLQ47:WLS51 WVM47:WVO51 K65573:M65574 JD65573:JF65574 SZ65573:TB65574 ACV65573:ACX65574 AMR65573:AMT65574 AWN65573:AWP65574 BGJ65573:BGL65574 BQF65573:BQH65574 CAB65573:CAD65574 CJX65573:CJZ65574 CTT65573:CTV65574 DDP65573:DDR65574 DNL65573:DNN65574 DXH65573:DXJ65574 EHD65573:EHF65574 EQZ65573:ERB65574 FAV65573:FAX65574 FKR65573:FKT65574 FUN65573:FUP65574 GEJ65573:GEL65574 GOF65573:GOH65574 GYB65573:GYD65574 HHX65573:HHZ65574 HRT65573:HRV65574 IBP65573:IBR65574 ILL65573:ILN65574 IVH65573:IVJ65574 JFD65573:JFF65574 JOZ65573:JPB65574 JYV65573:JYX65574 KIR65573:KIT65574 KSN65573:KSP65574 LCJ65573:LCL65574 LMF65573:LMH65574 LWB65573:LWD65574 MFX65573:MFZ65574 MPT65573:MPV65574 MZP65573:MZR65574 NJL65573:NJN65574 NTH65573:NTJ65574 ODD65573:ODF65574 OMZ65573:ONB65574 OWV65573:OWX65574 PGR65573:PGT65574 PQN65573:PQP65574 QAJ65573:QAL65574 QKF65573:QKH65574 QUB65573:QUD65574 RDX65573:RDZ65574 RNT65573:RNV65574 RXP65573:RXR65574 SHL65573:SHN65574 SRH65573:SRJ65574 TBD65573:TBF65574 TKZ65573:TLB65574 TUV65573:TUX65574 UER65573:UET65574 UON65573:UOP65574 UYJ65573:UYL65574 VIF65573:VIH65574 VSB65573:VSD65574 WBX65573:WBZ65574 WLT65573:WLV65574 WVP65573:WVR65574 K131109:M131110 JD131109:JF131110 SZ131109:TB131110 ACV131109:ACX131110 AMR131109:AMT131110 AWN131109:AWP131110 BGJ131109:BGL131110 BQF131109:BQH131110 CAB131109:CAD131110 CJX131109:CJZ131110 CTT131109:CTV131110 DDP131109:DDR131110 DNL131109:DNN131110 DXH131109:DXJ131110 EHD131109:EHF131110 EQZ131109:ERB131110 FAV131109:FAX131110 FKR131109:FKT131110 FUN131109:FUP131110 GEJ131109:GEL131110 GOF131109:GOH131110 GYB131109:GYD131110 HHX131109:HHZ131110 HRT131109:HRV131110 IBP131109:IBR131110 ILL131109:ILN131110 IVH131109:IVJ131110 JFD131109:JFF131110 JOZ131109:JPB131110 JYV131109:JYX131110 KIR131109:KIT131110 KSN131109:KSP131110 LCJ131109:LCL131110 LMF131109:LMH131110 LWB131109:LWD131110 MFX131109:MFZ131110 MPT131109:MPV131110 MZP131109:MZR131110 NJL131109:NJN131110 NTH131109:NTJ131110 ODD131109:ODF131110 OMZ131109:ONB131110 OWV131109:OWX131110 PGR131109:PGT131110 PQN131109:PQP131110 QAJ131109:QAL131110 QKF131109:QKH131110 QUB131109:QUD131110 RDX131109:RDZ131110 RNT131109:RNV131110 RXP131109:RXR131110 SHL131109:SHN131110 SRH131109:SRJ131110 TBD131109:TBF131110 TKZ131109:TLB131110 TUV131109:TUX131110 UER131109:UET131110 UON131109:UOP131110 UYJ131109:UYL131110 VIF131109:VIH131110 VSB131109:VSD131110 WBX131109:WBZ131110 WLT131109:WLV131110 WVP131109:WVR131110 K196645:M196646 JD196645:JF196646 SZ196645:TB196646 ACV196645:ACX196646 AMR196645:AMT196646 AWN196645:AWP196646 BGJ196645:BGL196646 BQF196645:BQH196646 CAB196645:CAD196646 CJX196645:CJZ196646 CTT196645:CTV196646 DDP196645:DDR196646 DNL196645:DNN196646 DXH196645:DXJ196646 EHD196645:EHF196646 EQZ196645:ERB196646 FAV196645:FAX196646 FKR196645:FKT196646 FUN196645:FUP196646 GEJ196645:GEL196646 GOF196645:GOH196646 GYB196645:GYD196646 HHX196645:HHZ196646 HRT196645:HRV196646 IBP196645:IBR196646 ILL196645:ILN196646 IVH196645:IVJ196646 JFD196645:JFF196646 JOZ196645:JPB196646 JYV196645:JYX196646 KIR196645:KIT196646 KSN196645:KSP196646 LCJ196645:LCL196646 LMF196645:LMH196646 LWB196645:LWD196646 MFX196645:MFZ196646 MPT196645:MPV196646 MZP196645:MZR196646 NJL196645:NJN196646 NTH196645:NTJ196646 ODD196645:ODF196646 OMZ196645:ONB196646 OWV196645:OWX196646 PGR196645:PGT196646 PQN196645:PQP196646 QAJ196645:QAL196646 QKF196645:QKH196646 QUB196645:QUD196646 RDX196645:RDZ196646 RNT196645:RNV196646 RXP196645:RXR196646 SHL196645:SHN196646 SRH196645:SRJ196646 TBD196645:TBF196646 TKZ196645:TLB196646 TUV196645:TUX196646 UER196645:UET196646 UON196645:UOP196646 UYJ196645:UYL196646 VIF196645:VIH196646 VSB196645:VSD196646 WBX196645:WBZ196646 WLT196645:WLV196646 WVP196645:WVR196646 K262181:M262182 JD262181:JF262182 SZ262181:TB262182 ACV262181:ACX262182 AMR262181:AMT262182 AWN262181:AWP262182 BGJ262181:BGL262182 BQF262181:BQH262182 CAB262181:CAD262182 CJX262181:CJZ262182 CTT262181:CTV262182 DDP262181:DDR262182 DNL262181:DNN262182 DXH262181:DXJ262182 EHD262181:EHF262182 EQZ262181:ERB262182 FAV262181:FAX262182 FKR262181:FKT262182 FUN262181:FUP262182 GEJ262181:GEL262182 GOF262181:GOH262182 GYB262181:GYD262182 HHX262181:HHZ262182 HRT262181:HRV262182 IBP262181:IBR262182 ILL262181:ILN262182 IVH262181:IVJ262182 JFD262181:JFF262182 JOZ262181:JPB262182 JYV262181:JYX262182 KIR262181:KIT262182 KSN262181:KSP262182 LCJ262181:LCL262182 LMF262181:LMH262182 LWB262181:LWD262182 MFX262181:MFZ262182 MPT262181:MPV262182 MZP262181:MZR262182 NJL262181:NJN262182 NTH262181:NTJ262182 ODD262181:ODF262182 OMZ262181:ONB262182 OWV262181:OWX262182 PGR262181:PGT262182 PQN262181:PQP262182 QAJ262181:QAL262182 QKF262181:QKH262182 QUB262181:QUD262182 RDX262181:RDZ262182 RNT262181:RNV262182 RXP262181:RXR262182 SHL262181:SHN262182 SRH262181:SRJ262182 TBD262181:TBF262182 TKZ262181:TLB262182 TUV262181:TUX262182 UER262181:UET262182 UON262181:UOP262182 UYJ262181:UYL262182 VIF262181:VIH262182 VSB262181:VSD262182 WBX262181:WBZ262182 WLT262181:WLV262182 WVP262181:WVR262182 K327717:M327718 JD327717:JF327718 SZ327717:TB327718 ACV327717:ACX327718 AMR327717:AMT327718 AWN327717:AWP327718 BGJ327717:BGL327718 BQF327717:BQH327718 CAB327717:CAD327718 CJX327717:CJZ327718 CTT327717:CTV327718 DDP327717:DDR327718 DNL327717:DNN327718 DXH327717:DXJ327718 EHD327717:EHF327718 EQZ327717:ERB327718 FAV327717:FAX327718 FKR327717:FKT327718 FUN327717:FUP327718 GEJ327717:GEL327718 GOF327717:GOH327718 GYB327717:GYD327718 HHX327717:HHZ327718 HRT327717:HRV327718 IBP327717:IBR327718 ILL327717:ILN327718 IVH327717:IVJ327718 JFD327717:JFF327718 JOZ327717:JPB327718 JYV327717:JYX327718 KIR327717:KIT327718 KSN327717:KSP327718 LCJ327717:LCL327718 LMF327717:LMH327718 LWB327717:LWD327718 MFX327717:MFZ327718 MPT327717:MPV327718 MZP327717:MZR327718 NJL327717:NJN327718 NTH327717:NTJ327718 ODD327717:ODF327718 OMZ327717:ONB327718 OWV327717:OWX327718 PGR327717:PGT327718 PQN327717:PQP327718 QAJ327717:QAL327718 QKF327717:QKH327718 QUB327717:QUD327718 RDX327717:RDZ327718 RNT327717:RNV327718 RXP327717:RXR327718 SHL327717:SHN327718 SRH327717:SRJ327718 TBD327717:TBF327718 TKZ327717:TLB327718 TUV327717:TUX327718 UER327717:UET327718 UON327717:UOP327718 UYJ327717:UYL327718 VIF327717:VIH327718 VSB327717:VSD327718 WBX327717:WBZ327718 WLT327717:WLV327718 WVP327717:WVR327718 K393253:M393254 JD393253:JF393254 SZ393253:TB393254 ACV393253:ACX393254 AMR393253:AMT393254 AWN393253:AWP393254 BGJ393253:BGL393254 BQF393253:BQH393254 CAB393253:CAD393254 CJX393253:CJZ393254 CTT393253:CTV393254 DDP393253:DDR393254 DNL393253:DNN393254 DXH393253:DXJ393254 EHD393253:EHF393254 EQZ393253:ERB393254 FAV393253:FAX393254 FKR393253:FKT393254 FUN393253:FUP393254 GEJ393253:GEL393254 GOF393253:GOH393254 GYB393253:GYD393254 HHX393253:HHZ393254 HRT393253:HRV393254 IBP393253:IBR393254 ILL393253:ILN393254 IVH393253:IVJ393254 JFD393253:JFF393254 JOZ393253:JPB393254 JYV393253:JYX393254 KIR393253:KIT393254 KSN393253:KSP393254 LCJ393253:LCL393254 LMF393253:LMH393254 LWB393253:LWD393254 MFX393253:MFZ393254 MPT393253:MPV393254 MZP393253:MZR393254 NJL393253:NJN393254 NTH393253:NTJ393254 ODD393253:ODF393254 OMZ393253:ONB393254 OWV393253:OWX393254 PGR393253:PGT393254 PQN393253:PQP393254 QAJ393253:QAL393254 QKF393253:QKH393254 QUB393253:QUD393254 RDX393253:RDZ393254 RNT393253:RNV393254 RXP393253:RXR393254 SHL393253:SHN393254 SRH393253:SRJ393254 TBD393253:TBF393254 TKZ393253:TLB393254 TUV393253:TUX393254 UER393253:UET393254 UON393253:UOP393254 UYJ393253:UYL393254 VIF393253:VIH393254 VSB393253:VSD393254 WBX393253:WBZ393254 WLT393253:WLV393254 WVP393253:WVR393254 K458789:M458790 JD458789:JF458790 SZ458789:TB458790 ACV458789:ACX458790 AMR458789:AMT458790 AWN458789:AWP458790 BGJ458789:BGL458790 BQF458789:BQH458790 CAB458789:CAD458790 CJX458789:CJZ458790 CTT458789:CTV458790 DDP458789:DDR458790 DNL458789:DNN458790 DXH458789:DXJ458790 EHD458789:EHF458790 EQZ458789:ERB458790 FAV458789:FAX458790 FKR458789:FKT458790 FUN458789:FUP458790 GEJ458789:GEL458790 GOF458789:GOH458790 GYB458789:GYD458790 HHX458789:HHZ458790 HRT458789:HRV458790 IBP458789:IBR458790 ILL458789:ILN458790 IVH458789:IVJ458790 JFD458789:JFF458790 JOZ458789:JPB458790 JYV458789:JYX458790 KIR458789:KIT458790 KSN458789:KSP458790 LCJ458789:LCL458790 LMF458789:LMH458790 LWB458789:LWD458790 MFX458789:MFZ458790 MPT458789:MPV458790 MZP458789:MZR458790 NJL458789:NJN458790 NTH458789:NTJ458790 ODD458789:ODF458790 OMZ458789:ONB458790 OWV458789:OWX458790 PGR458789:PGT458790 PQN458789:PQP458790 QAJ458789:QAL458790 QKF458789:QKH458790 QUB458789:QUD458790 RDX458789:RDZ458790 RNT458789:RNV458790 RXP458789:RXR458790 SHL458789:SHN458790 SRH458789:SRJ458790 TBD458789:TBF458790 TKZ458789:TLB458790 TUV458789:TUX458790 UER458789:UET458790 UON458789:UOP458790 UYJ458789:UYL458790 VIF458789:VIH458790 VSB458789:VSD458790 WBX458789:WBZ458790 WLT458789:WLV458790 WVP458789:WVR458790 K524325:M524326 JD524325:JF524326 SZ524325:TB524326 ACV524325:ACX524326 AMR524325:AMT524326 AWN524325:AWP524326 BGJ524325:BGL524326 BQF524325:BQH524326 CAB524325:CAD524326 CJX524325:CJZ524326 CTT524325:CTV524326 DDP524325:DDR524326 DNL524325:DNN524326 DXH524325:DXJ524326 EHD524325:EHF524326 EQZ524325:ERB524326 FAV524325:FAX524326 FKR524325:FKT524326 FUN524325:FUP524326 GEJ524325:GEL524326 GOF524325:GOH524326 GYB524325:GYD524326 HHX524325:HHZ524326 HRT524325:HRV524326 IBP524325:IBR524326 ILL524325:ILN524326 IVH524325:IVJ524326 JFD524325:JFF524326 JOZ524325:JPB524326 JYV524325:JYX524326 KIR524325:KIT524326 KSN524325:KSP524326 LCJ524325:LCL524326 LMF524325:LMH524326 LWB524325:LWD524326 MFX524325:MFZ524326 MPT524325:MPV524326 MZP524325:MZR524326 NJL524325:NJN524326 NTH524325:NTJ524326 ODD524325:ODF524326 OMZ524325:ONB524326 OWV524325:OWX524326 PGR524325:PGT524326 PQN524325:PQP524326 QAJ524325:QAL524326 QKF524325:QKH524326 QUB524325:QUD524326 RDX524325:RDZ524326 RNT524325:RNV524326 RXP524325:RXR524326 SHL524325:SHN524326 SRH524325:SRJ524326 TBD524325:TBF524326 TKZ524325:TLB524326 TUV524325:TUX524326 UER524325:UET524326 UON524325:UOP524326 UYJ524325:UYL524326 VIF524325:VIH524326 VSB524325:VSD524326 WBX524325:WBZ524326 WLT524325:WLV524326 WVP524325:WVR524326 K589861:M589862 JD589861:JF589862 SZ589861:TB589862 ACV589861:ACX589862 AMR589861:AMT589862 AWN589861:AWP589862 BGJ589861:BGL589862 BQF589861:BQH589862 CAB589861:CAD589862 CJX589861:CJZ589862 CTT589861:CTV589862 DDP589861:DDR589862 DNL589861:DNN589862 DXH589861:DXJ589862 EHD589861:EHF589862 EQZ589861:ERB589862 FAV589861:FAX589862 FKR589861:FKT589862 FUN589861:FUP589862 GEJ589861:GEL589862 GOF589861:GOH589862 GYB589861:GYD589862 HHX589861:HHZ589862 HRT589861:HRV589862 IBP589861:IBR589862 ILL589861:ILN589862 IVH589861:IVJ589862 JFD589861:JFF589862 JOZ589861:JPB589862 JYV589861:JYX589862 KIR589861:KIT589862 KSN589861:KSP589862 LCJ589861:LCL589862 LMF589861:LMH589862 LWB589861:LWD589862 MFX589861:MFZ589862 MPT589861:MPV589862 MZP589861:MZR589862 NJL589861:NJN589862 NTH589861:NTJ589862 ODD589861:ODF589862 OMZ589861:ONB589862 OWV589861:OWX589862 PGR589861:PGT589862 PQN589861:PQP589862 QAJ589861:QAL589862 QKF589861:QKH589862 QUB589861:QUD589862 RDX589861:RDZ589862 RNT589861:RNV589862 RXP589861:RXR589862 SHL589861:SHN589862 SRH589861:SRJ589862 TBD589861:TBF589862 TKZ589861:TLB589862 TUV589861:TUX589862 UER589861:UET589862 UON589861:UOP589862 UYJ589861:UYL589862 VIF589861:VIH589862 VSB589861:VSD589862 WBX589861:WBZ589862 WLT589861:WLV589862 WVP589861:WVR589862 K655397:M655398 JD655397:JF655398 SZ655397:TB655398 ACV655397:ACX655398 AMR655397:AMT655398 AWN655397:AWP655398 BGJ655397:BGL655398 BQF655397:BQH655398 CAB655397:CAD655398 CJX655397:CJZ655398 CTT655397:CTV655398 DDP655397:DDR655398 DNL655397:DNN655398 DXH655397:DXJ655398 EHD655397:EHF655398 EQZ655397:ERB655398 FAV655397:FAX655398 FKR655397:FKT655398 FUN655397:FUP655398 GEJ655397:GEL655398 GOF655397:GOH655398 GYB655397:GYD655398 HHX655397:HHZ655398 HRT655397:HRV655398 IBP655397:IBR655398 ILL655397:ILN655398 IVH655397:IVJ655398 JFD655397:JFF655398 JOZ655397:JPB655398 JYV655397:JYX655398 KIR655397:KIT655398 KSN655397:KSP655398 LCJ655397:LCL655398 LMF655397:LMH655398 LWB655397:LWD655398 MFX655397:MFZ655398 MPT655397:MPV655398 MZP655397:MZR655398 NJL655397:NJN655398 NTH655397:NTJ655398 ODD655397:ODF655398 OMZ655397:ONB655398 OWV655397:OWX655398 PGR655397:PGT655398 PQN655397:PQP655398 QAJ655397:QAL655398 QKF655397:QKH655398 QUB655397:QUD655398 RDX655397:RDZ655398 RNT655397:RNV655398 RXP655397:RXR655398 SHL655397:SHN655398 SRH655397:SRJ655398 TBD655397:TBF655398 TKZ655397:TLB655398 TUV655397:TUX655398 UER655397:UET655398 UON655397:UOP655398 UYJ655397:UYL655398 VIF655397:VIH655398 VSB655397:VSD655398 WBX655397:WBZ655398 WLT655397:WLV655398 WVP655397:WVR655398 K720933:M720934 JD720933:JF720934 SZ720933:TB720934 ACV720933:ACX720934 AMR720933:AMT720934 AWN720933:AWP720934 BGJ720933:BGL720934 BQF720933:BQH720934 CAB720933:CAD720934 CJX720933:CJZ720934 CTT720933:CTV720934 DDP720933:DDR720934 DNL720933:DNN720934 DXH720933:DXJ720934 EHD720933:EHF720934 EQZ720933:ERB720934 FAV720933:FAX720934 FKR720933:FKT720934 FUN720933:FUP720934 GEJ720933:GEL720934 GOF720933:GOH720934 GYB720933:GYD720934 HHX720933:HHZ720934 HRT720933:HRV720934 IBP720933:IBR720934 ILL720933:ILN720934 IVH720933:IVJ720934 JFD720933:JFF720934 JOZ720933:JPB720934 JYV720933:JYX720934 KIR720933:KIT720934 KSN720933:KSP720934 LCJ720933:LCL720934 LMF720933:LMH720934 LWB720933:LWD720934 MFX720933:MFZ720934 MPT720933:MPV720934 MZP720933:MZR720934 NJL720933:NJN720934 NTH720933:NTJ720934 ODD720933:ODF720934 OMZ720933:ONB720934 OWV720933:OWX720934 PGR720933:PGT720934 PQN720933:PQP720934 QAJ720933:QAL720934 QKF720933:QKH720934 QUB720933:QUD720934 RDX720933:RDZ720934 RNT720933:RNV720934 RXP720933:RXR720934 SHL720933:SHN720934 SRH720933:SRJ720934 TBD720933:TBF720934 TKZ720933:TLB720934 TUV720933:TUX720934 UER720933:UET720934 UON720933:UOP720934 UYJ720933:UYL720934 VIF720933:VIH720934 VSB720933:VSD720934 WBX720933:WBZ720934 WLT720933:WLV720934 WVP720933:WVR720934 K786469:M786470 JD786469:JF786470 SZ786469:TB786470 ACV786469:ACX786470 AMR786469:AMT786470 AWN786469:AWP786470 BGJ786469:BGL786470 BQF786469:BQH786470 CAB786469:CAD786470 CJX786469:CJZ786470 CTT786469:CTV786470 DDP786469:DDR786470 DNL786469:DNN786470 DXH786469:DXJ786470 EHD786469:EHF786470 EQZ786469:ERB786470 FAV786469:FAX786470 FKR786469:FKT786470 FUN786469:FUP786470 GEJ786469:GEL786470 GOF786469:GOH786470 GYB786469:GYD786470 HHX786469:HHZ786470 HRT786469:HRV786470 IBP786469:IBR786470 ILL786469:ILN786470 IVH786469:IVJ786470 JFD786469:JFF786470 JOZ786469:JPB786470 JYV786469:JYX786470 KIR786469:KIT786470 KSN786469:KSP786470 LCJ786469:LCL786470 LMF786469:LMH786470 LWB786469:LWD786470 MFX786469:MFZ786470 MPT786469:MPV786470 MZP786469:MZR786470 NJL786469:NJN786470 NTH786469:NTJ786470 ODD786469:ODF786470 OMZ786469:ONB786470 OWV786469:OWX786470 PGR786469:PGT786470 PQN786469:PQP786470 QAJ786469:QAL786470 QKF786469:QKH786470 QUB786469:QUD786470 RDX786469:RDZ786470 RNT786469:RNV786470 RXP786469:RXR786470 SHL786469:SHN786470 SRH786469:SRJ786470 TBD786469:TBF786470 TKZ786469:TLB786470 TUV786469:TUX786470 UER786469:UET786470 UON786469:UOP786470 UYJ786469:UYL786470 VIF786469:VIH786470 VSB786469:VSD786470 WBX786469:WBZ786470 WLT786469:WLV786470 WVP786469:WVR786470 K852005:M852006 JD852005:JF852006 SZ852005:TB852006 ACV852005:ACX852006 AMR852005:AMT852006 AWN852005:AWP852006 BGJ852005:BGL852006 BQF852005:BQH852006 CAB852005:CAD852006 CJX852005:CJZ852006 CTT852005:CTV852006 DDP852005:DDR852006 DNL852005:DNN852006 DXH852005:DXJ852006 EHD852005:EHF852006 EQZ852005:ERB852006 FAV852005:FAX852006 FKR852005:FKT852006 FUN852005:FUP852006 GEJ852005:GEL852006 GOF852005:GOH852006 GYB852005:GYD852006 HHX852005:HHZ852006 HRT852005:HRV852006 IBP852005:IBR852006 ILL852005:ILN852006 IVH852005:IVJ852006 JFD852005:JFF852006 JOZ852005:JPB852006 JYV852005:JYX852006 KIR852005:KIT852006 KSN852005:KSP852006 LCJ852005:LCL852006 LMF852005:LMH852006 LWB852005:LWD852006 MFX852005:MFZ852006 MPT852005:MPV852006 MZP852005:MZR852006 NJL852005:NJN852006 NTH852005:NTJ852006 ODD852005:ODF852006 OMZ852005:ONB852006 OWV852005:OWX852006 PGR852005:PGT852006 PQN852005:PQP852006 QAJ852005:QAL852006 QKF852005:QKH852006 QUB852005:QUD852006 RDX852005:RDZ852006 RNT852005:RNV852006 RXP852005:RXR852006 SHL852005:SHN852006 SRH852005:SRJ852006 TBD852005:TBF852006 TKZ852005:TLB852006 TUV852005:TUX852006 UER852005:UET852006 UON852005:UOP852006 UYJ852005:UYL852006 VIF852005:VIH852006 VSB852005:VSD852006 WBX852005:WBZ852006 WLT852005:WLV852006 WVP852005:WVR852006 K917541:M917542 JD917541:JF917542 SZ917541:TB917542 ACV917541:ACX917542 AMR917541:AMT917542 AWN917541:AWP917542 BGJ917541:BGL917542 BQF917541:BQH917542 CAB917541:CAD917542 CJX917541:CJZ917542 CTT917541:CTV917542 DDP917541:DDR917542 DNL917541:DNN917542 DXH917541:DXJ917542 EHD917541:EHF917542 EQZ917541:ERB917542 FAV917541:FAX917542 FKR917541:FKT917542 FUN917541:FUP917542 GEJ917541:GEL917542 GOF917541:GOH917542 GYB917541:GYD917542 HHX917541:HHZ917542 HRT917541:HRV917542 IBP917541:IBR917542 ILL917541:ILN917542 IVH917541:IVJ917542 JFD917541:JFF917542 JOZ917541:JPB917542 JYV917541:JYX917542 KIR917541:KIT917542 KSN917541:KSP917542 LCJ917541:LCL917542 LMF917541:LMH917542 LWB917541:LWD917542 MFX917541:MFZ917542 MPT917541:MPV917542 MZP917541:MZR917542 NJL917541:NJN917542 NTH917541:NTJ917542 ODD917541:ODF917542 OMZ917541:ONB917542 OWV917541:OWX917542 PGR917541:PGT917542 PQN917541:PQP917542 QAJ917541:QAL917542 QKF917541:QKH917542 QUB917541:QUD917542 RDX917541:RDZ917542 RNT917541:RNV917542 RXP917541:RXR917542 SHL917541:SHN917542 SRH917541:SRJ917542 TBD917541:TBF917542 TKZ917541:TLB917542 TUV917541:TUX917542 UER917541:UET917542 UON917541:UOP917542 UYJ917541:UYL917542 VIF917541:VIH917542 VSB917541:VSD917542 WBX917541:WBZ917542 WLT917541:WLV917542 WVP917541:WVR917542 K983077:M983078 JD983077:JF983078 SZ983077:TB983078 ACV983077:ACX983078 AMR983077:AMT983078 AWN983077:AWP983078 BGJ983077:BGL983078 BQF983077:BQH983078 CAB983077:CAD983078 CJX983077:CJZ983078 CTT983077:CTV983078 DDP983077:DDR983078 DNL983077:DNN983078 DXH983077:DXJ983078 EHD983077:EHF983078 EQZ983077:ERB983078 FAV983077:FAX983078 FKR983077:FKT983078 FUN983077:FUP983078 GEJ983077:GEL983078 GOF983077:GOH983078 GYB983077:GYD983078 HHX983077:HHZ983078 HRT983077:HRV983078 IBP983077:IBR983078 ILL983077:ILN983078 IVH983077:IVJ983078 JFD983077:JFF983078 JOZ983077:JPB983078 JYV983077:JYX983078 KIR983077:KIT983078 KSN983077:KSP983078 LCJ983077:LCL983078 LMF983077:LMH983078 LWB983077:LWD983078 MFX983077:MFZ983078 MPT983077:MPV983078 MZP983077:MZR983078 NJL983077:NJN983078 NTH983077:NTJ983078 ODD983077:ODF983078 OMZ983077:ONB983078 OWV983077:OWX983078 PGR983077:PGT983078 PQN983077:PQP983078 QAJ983077:QAL983078 QKF983077:QKH983078 QUB983077:QUD983078 RDX983077:RDZ983078 RNT983077:RNV983078 RXP983077:RXR983078 SHL983077:SHN983078 SRH983077:SRJ983078 TBD983077:TBF983078 TKZ983077:TLB983078 TUV983077:TUX983078 UER983077:UET983078 UON983077:UOP983078 UYJ983077:UYL983078 VIF983077:VIH983078 VSB983077:VSD983078 WBX983077:WBZ983078 WLT983077:WLV983078 WVP983077:WVR983078 G56:I56 IW56:IY56 SS56:SU56 ACO56:ACQ56 AMK56:AMM56 AWG56:AWI56 BGC56:BGE56 BPY56:BQA56 BZU56:BZW56 CJQ56:CJS56 CTM56:CTO56 DDI56:DDK56 DNE56:DNG56 DXA56:DXC56 EGW56:EGY56 EQS56:EQU56 FAO56:FAQ56 FKK56:FKM56 FUG56:FUI56 GEC56:GEE56 GNY56:GOA56 GXU56:GXW56 HHQ56:HHS56 HRM56:HRO56 IBI56:IBK56 ILE56:ILG56 IVA56:IVC56 JEW56:JEY56 JOS56:JOU56 JYO56:JYQ56 KIK56:KIM56 KSG56:KSI56 LCC56:LCE56 LLY56:LMA56 LVU56:LVW56 MFQ56:MFS56 MPM56:MPO56 MZI56:MZK56 NJE56:NJG56 NTA56:NTC56 OCW56:OCY56 OMS56:OMU56 OWO56:OWQ56 PGK56:PGM56 PQG56:PQI56 QAC56:QAE56 QJY56:QKA56 QTU56:QTW56 RDQ56:RDS56 RNM56:RNO56 RXI56:RXK56 SHE56:SHG56 SRA56:SRC56 TAW56:TAY56 TKS56:TKU56 TUO56:TUQ56 UEK56:UEM56 UOG56:UOI56 UYC56:UYE56 VHY56:VIA56 VRU56:VRW56 WBQ56:WBS56 WLM56:WLO56 WVI56:WVK56 G65581:I65581 IZ65581:JB65581 SV65581:SX65581 ACR65581:ACT65581 AMN65581:AMP65581 AWJ65581:AWL65581 BGF65581:BGH65581 BQB65581:BQD65581 BZX65581:BZZ65581 CJT65581:CJV65581 CTP65581:CTR65581 DDL65581:DDN65581 DNH65581:DNJ65581 DXD65581:DXF65581 EGZ65581:EHB65581 EQV65581:EQX65581 FAR65581:FAT65581 FKN65581:FKP65581 FUJ65581:FUL65581 GEF65581:GEH65581 GOB65581:GOD65581 GXX65581:GXZ65581 HHT65581:HHV65581 HRP65581:HRR65581 IBL65581:IBN65581 ILH65581:ILJ65581 IVD65581:IVF65581 JEZ65581:JFB65581 JOV65581:JOX65581 JYR65581:JYT65581 KIN65581:KIP65581 KSJ65581:KSL65581 LCF65581:LCH65581 LMB65581:LMD65581 LVX65581:LVZ65581 MFT65581:MFV65581 MPP65581:MPR65581 MZL65581:MZN65581 NJH65581:NJJ65581 NTD65581:NTF65581 OCZ65581:ODB65581 OMV65581:OMX65581 OWR65581:OWT65581 PGN65581:PGP65581 PQJ65581:PQL65581 QAF65581:QAH65581 QKB65581:QKD65581 QTX65581:QTZ65581 RDT65581:RDV65581 RNP65581:RNR65581 RXL65581:RXN65581 SHH65581:SHJ65581 SRD65581:SRF65581 TAZ65581:TBB65581 TKV65581:TKX65581 TUR65581:TUT65581 UEN65581:UEP65581 UOJ65581:UOL65581 UYF65581:UYH65581 VIB65581:VID65581 VRX65581:VRZ65581 WBT65581:WBV65581 WLP65581:WLR65581 WVL65581:WVN65581 G131117:I131117 IZ131117:JB131117 SV131117:SX131117 ACR131117:ACT131117 AMN131117:AMP131117 AWJ131117:AWL131117 BGF131117:BGH131117 BQB131117:BQD131117 BZX131117:BZZ131117 CJT131117:CJV131117 CTP131117:CTR131117 DDL131117:DDN131117 DNH131117:DNJ131117 DXD131117:DXF131117 EGZ131117:EHB131117 EQV131117:EQX131117 FAR131117:FAT131117 FKN131117:FKP131117 FUJ131117:FUL131117 GEF131117:GEH131117 GOB131117:GOD131117 GXX131117:GXZ131117 HHT131117:HHV131117 HRP131117:HRR131117 IBL131117:IBN131117 ILH131117:ILJ131117 IVD131117:IVF131117 JEZ131117:JFB131117 JOV131117:JOX131117 JYR131117:JYT131117 KIN131117:KIP131117 KSJ131117:KSL131117 LCF131117:LCH131117 LMB131117:LMD131117 LVX131117:LVZ131117 MFT131117:MFV131117 MPP131117:MPR131117 MZL131117:MZN131117 NJH131117:NJJ131117 NTD131117:NTF131117 OCZ131117:ODB131117 OMV131117:OMX131117 OWR131117:OWT131117 PGN131117:PGP131117 PQJ131117:PQL131117 QAF131117:QAH131117 QKB131117:QKD131117 QTX131117:QTZ131117 RDT131117:RDV131117 RNP131117:RNR131117 RXL131117:RXN131117 SHH131117:SHJ131117 SRD131117:SRF131117 TAZ131117:TBB131117 TKV131117:TKX131117 TUR131117:TUT131117 UEN131117:UEP131117 UOJ131117:UOL131117 UYF131117:UYH131117 VIB131117:VID131117 VRX131117:VRZ131117 WBT131117:WBV131117 WLP131117:WLR131117 WVL131117:WVN131117 G196653:I196653 IZ196653:JB196653 SV196653:SX196653 ACR196653:ACT196653 AMN196653:AMP196653 AWJ196653:AWL196653 BGF196653:BGH196653 BQB196653:BQD196653 BZX196653:BZZ196653 CJT196653:CJV196653 CTP196653:CTR196653 DDL196653:DDN196653 DNH196653:DNJ196653 DXD196653:DXF196653 EGZ196653:EHB196653 EQV196653:EQX196653 FAR196653:FAT196653 FKN196653:FKP196653 FUJ196653:FUL196653 GEF196653:GEH196653 GOB196653:GOD196653 GXX196653:GXZ196653 HHT196653:HHV196653 HRP196653:HRR196653 IBL196653:IBN196653 ILH196653:ILJ196653 IVD196653:IVF196653 JEZ196653:JFB196653 JOV196653:JOX196653 JYR196653:JYT196653 KIN196653:KIP196653 KSJ196653:KSL196653 LCF196653:LCH196653 LMB196653:LMD196653 LVX196653:LVZ196653 MFT196653:MFV196653 MPP196653:MPR196653 MZL196653:MZN196653 NJH196653:NJJ196653 NTD196653:NTF196653 OCZ196653:ODB196653 OMV196653:OMX196653 OWR196653:OWT196653 PGN196653:PGP196653 PQJ196653:PQL196653 QAF196653:QAH196653 QKB196653:QKD196653 QTX196653:QTZ196653 RDT196653:RDV196653 RNP196653:RNR196653 RXL196653:RXN196653 SHH196653:SHJ196653 SRD196653:SRF196653 TAZ196653:TBB196653 TKV196653:TKX196653 TUR196653:TUT196653 UEN196653:UEP196653 UOJ196653:UOL196653 UYF196653:UYH196653 VIB196653:VID196653 VRX196653:VRZ196653 WBT196653:WBV196653 WLP196653:WLR196653 WVL196653:WVN196653 G262189:I262189 IZ262189:JB262189 SV262189:SX262189 ACR262189:ACT262189 AMN262189:AMP262189 AWJ262189:AWL262189 BGF262189:BGH262189 BQB262189:BQD262189 BZX262189:BZZ262189 CJT262189:CJV262189 CTP262189:CTR262189 DDL262189:DDN262189 DNH262189:DNJ262189 DXD262189:DXF262189 EGZ262189:EHB262189 EQV262189:EQX262189 FAR262189:FAT262189 FKN262189:FKP262189 FUJ262189:FUL262189 GEF262189:GEH262189 GOB262189:GOD262189 GXX262189:GXZ262189 HHT262189:HHV262189 HRP262189:HRR262189 IBL262189:IBN262189 ILH262189:ILJ262189 IVD262189:IVF262189 JEZ262189:JFB262189 JOV262189:JOX262189 JYR262189:JYT262189 KIN262189:KIP262189 KSJ262189:KSL262189 LCF262189:LCH262189 LMB262189:LMD262189 LVX262189:LVZ262189 MFT262189:MFV262189 MPP262189:MPR262189 MZL262189:MZN262189 NJH262189:NJJ262189 NTD262189:NTF262189 OCZ262189:ODB262189 OMV262189:OMX262189 OWR262189:OWT262189 PGN262189:PGP262189 PQJ262189:PQL262189 QAF262189:QAH262189 QKB262189:QKD262189 QTX262189:QTZ262189 RDT262189:RDV262189 RNP262189:RNR262189 RXL262189:RXN262189 SHH262189:SHJ262189 SRD262189:SRF262189 TAZ262189:TBB262189 TKV262189:TKX262189 TUR262189:TUT262189 UEN262189:UEP262189 UOJ262189:UOL262189 UYF262189:UYH262189 VIB262189:VID262189 VRX262189:VRZ262189 WBT262189:WBV262189 WLP262189:WLR262189 WVL262189:WVN262189 G327725:I327725 IZ327725:JB327725 SV327725:SX327725 ACR327725:ACT327725 AMN327725:AMP327725 AWJ327725:AWL327725 BGF327725:BGH327725 BQB327725:BQD327725 BZX327725:BZZ327725 CJT327725:CJV327725 CTP327725:CTR327725 DDL327725:DDN327725 DNH327725:DNJ327725 DXD327725:DXF327725 EGZ327725:EHB327725 EQV327725:EQX327725 FAR327725:FAT327725 FKN327725:FKP327725 FUJ327725:FUL327725 GEF327725:GEH327725 GOB327725:GOD327725 GXX327725:GXZ327725 HHT327725:HHV327725 HRP327725:HRR327725 IBL327725:IBN327725 ILH327725:ILJ327725 IVD327725:IVF327725 JEZ327725:JFB327725 JOV327725:JOX327725 JYR327725:JYT327725 KIN327725:KIP327725 KSJ327725:KSL327725 LCF327725:LCH327725 LMB327725:LMD327725 LVX327725:LVZ327725 MFT327725:MFV327725 MPP327725:MPR327725 MZL327725:MZN327725 NJH327725:NJJ327725 NTD327725:NTF327725 OCZ327725:ODB327725 OMV327725:OMX327725 OWR327725:OWT327725 PGN327725:PGP327725 PQJ327725:PQL327725 QAF327725:QAH327725 QKB327725:QKD327725 QTX327725:QTZ327725 RDT327725:RDV327725 RNP327725:RNR327725 RXL327725:RXN327725 SHH327725:SHJ327725 SRD327725:SRF327725 TAZ327725:TBB327725 TKV327725:TKX327725 TUR327725:TUT327725 UEN327725:UEP327725 UOJ327725:UOL327725 UYF327725:UYH327725 VIB327725:VID327725 VRX327725:VRZ327725 WBT327725:WBV327725 WLP327725:WLR327725 WVL327725:WVN327725 G393261:I393261 IZ393261:JB393261 SV393261:SX393261 ACR393261:ACT393261 AMN393261:AMP393261 AWJ393261:AWL393261 BGF393261:BGH393261 BQB393261:BQD393261 BZX393261:BZZ393261 CJT393261:CJV393261 CTP393261:CTR393261 DDL393261:DDN393261 DNH393261:DNJ393261 DXD393261:DXF393261 EGZ393261:EHB393261 EQV393261:EQX393261 FAR393261:FAT393261 FKN393261:FKP393261 FUJ393261:FUL393261 GEF393261:GEH393261 GOB393261:GOD393261 GXX393261:GXZ393261 HHT393261:HHV393261 HRP393261:HRR393261 IBL393261:IBN393261 ILH393261:ILJ393261 IVD393261:IVF393261 JEZ393261:JFB393261 JOV393261:JOX393261 JYR393261:JYT393261 KIN393261:KIP393261 KSJ393261:KSL393261 LCF393261:LCH393261 LMB393261:LMD393261 LVX393261:LVZ393261 MFT393261:MFV393261 MPP393261:MPR393261 MZL393261:MZN393261 NJH393261:NJJ393261 NTD393261:NTF393261 OCZ393261:ODB393261 OMV393261:OMX393261 OWR393261:OWT393261 PGN393261:PGP393261 PQJ393261:PQL393261 QAF393261:QAH393261 QKB393261:QKD393261 QTX393261:QTZ393261 RDT393261:RDV393261 RNP393261:RNR393261 RXL393261:RXN393261 SHH393261:SHJ393261 SRD393261:SRF393261 TAZ393261:TBB393261 TKV393261:TKX393261 TUR393261:TUT393261 UEN393261:UEP393261 UOJ393261:UOL393261 UYF393261:UYH393261 VIB393261:VID393261 VRX393261:VRZ393261 WBT393261:WBV393261 WLP393261:WLR393261 WVL393261:WVN393261 G458797:I458797 IZ458797:JB458797 SV458797:SX458797 ACR458797:ACT458797 AMN458797:AMP458797 AWJ458797:AWL458797 BGF458797:BGH458797 BQB458797:BQD458797 BZX458797:BZZ458797 CJT458797:CJV458797 CTP458797:CTR458797 DDL458797:DDN458797 DNH458797:DNJ458797 DXD458797:DXF458797 EGZ458797:EHB458797 EQV458797:EQX458797 FAR458797:FAT458797 FKN458797:FKP458797 FUJ458797:FUL458797 GEF458797:GEH458797 GOB458797:GOD458797 GXX458797:GXZ458797 HHT458797:HHV458797 HRP458797:HRR458797 IBL458797:IBN458797 ILH458797:ILJ458797 IVD458797:IVF458797 JEZ458797:JFB458797 JOV458797:JOX458797 JYR458797:JYT458797 KIN458797:KIP458797 KSJ458797:KSL458797 LCF458797:LCH458797 LMB458797:LMD458797 LVX458797:LVZ458797 MFT458797:MFV458797 MPP458797:MPR458797 MZL458797:MZN458797 NJH458797:NJJ458797 NTD458797:NTF458797 OCZ458797:ODB458797 OMV458797:OMX458797 OWR458797:OWT458797 PGN458797:PGP458797 PQJ458797:PQL458797 QAF458797:QAH458797 QKB458797:QKD458797 QTX458797:QTZ458797 RDT458797:RDV458797 RNP458797:RNR458797 RXL458797:RXN458797 SHH458797:SHJ458797 SRD458797:SRF458797 TAZ458797:TBB458797 TKV458797:TKX458797 TUR458797:TUT458797 UEN458797:UEP458797 UOJ458797:UOL458797 UYF458797:UYH458797 VIB458797:VID458797 VRX458797:VRZ458797 WBT458797:WBV458797 WLP458797:WLR458797 WVL458797:WVN458797 G524333:I524333 IZ524333:JB524333 SV524333:SX524333 ACR524333:ACT524333 AMN524333:AMP524333 AWJ524333:AWL524333 BGF524333:BGH524333 BQB524333:BQD524333 BZX524333:BZZ524333 CJT524333:CJV524333 CTP524333:CTR524333 DDL524333:DDN524333 DNH524333:DNJ524333 DXD524333:DXF524333 EGZ524333:EHB524333 EQV524333:EQX524333 FAR524333:FAT524333 FKN524333:FKP524333 FUJ524333:FUL524333 GEF524333:GEH524333 GOB524333:GOD524333 GXX524333:GXZ524333 HHT524333:HHV524333 HRP524333:HRR524333 IBL524333:IBN524333 ILH524333:ILJ524333 IVD524333:IVF524333 JEZ524333:JFB524333 JOV524333:JOX524333 JYR524333:JYT524333 KIN524333:KIP524333 KSJ524333:KSL524333 LCF524333:LCH524333 LMB524333:LMD524333 LVX524333:LVZ524333 MFT524333:MFV524333 MPP524333:MPR524333 MZL524333:MZN524333 NJH524333:NJJ524333 NTD524333:NTF524333 OCZ524333:ODB524333 OMV524333:OMX524333 OWR524333:OWT524333 PGN524333:PGP524333 PQJ524333:PQL524333 QAF524333:QAH524333 QKB524333:QKD524333 QTX524333:QTZ524333 RDT524333:RDV524333 RNP524333:RNR524333 RXL524333:RXN524333 SHH524333:SHJ524333 SRD524333:SRF524333 TAZ524333:TBB524333 TKV524333:TKX524333 TUR524333:TUT524333 UEN524333:UEP524333 UOJ524333:UOL524333 UYF524333:UYH524333 VIB524333:VID524333 VRX524333:VRZ524333 WBT524333:WBV524333 WLP524333:WLR524333 WVL524333:WVN524333 G589869:I589869 IZ589869:JB589869 SV589869:SX589869 ACR589869:ACT589869 AMN589869:AMP589869 AWJ589869:AWL589869 BGF589869:BGH589869 BQB589869:BQD589869 BZX589869:BZZ589869 CJT589869:CJV589869 CTP589869:CTR589869 DDL589869:DDN589869 DNH589869:DNJ589869 DXD589869:DXF589869 EGZ589869:EHB589869 EQV589869:EQX589869 FAR589869:FAT589869 FKN589869:FKP589869 FUJ589869:FUL589869 GEF589869:GEH589869 GOB589869:GOD589869 GXX589869:GXZ589869 HHT589869:HHV589869 HRP589869:HRR589869 IBL589869:IBN589869 ILH589869:ILJ589869 IVD589869:IVF589869 JEZ589869:JFB589869 JOV589869:JOX589869 JYR589869:JYT589869 KIN589869:KIP589869 KSJ589869:KSL589869 LCF589869:LCH589869 LMB589869:LMD589869 LVX589869:LVZ589869 MFT589869:MFV589869 MPP589869:MPR589869 MZL589869:MZN589869 NJH589869:NJJ589869 NTD589869:NTF589869 OCZ589869:ODB589869 OMV589869:OMX589869 OWR589869:OWT589869 PGN589869:PGP589869 PQJ589869:PQL589869 QAF589869:QAH589869 QKB589869:QKD589869 QTX589869:QTZ589869 RDT589869:RDV589869 RNP589869:RNR589869 RXL589869:RXN589869 SHH589869:SHJ589869 SRD589869:SRF589869 TAZ589869:TBB589869 TKV589869:TKX589869 TUR589869:TUT589869 UEN589869:UEP589869 UOJ589869:UOL589869 UYF589869:UYH589869 VIB589869:VID589869 VRX589869:VRZ589869 WBT589869:WBV589869 WLP589869:WLR589869 WVL589869:WVN589869 G655405:I655405 IZ655405:JB655405 SV655405:SX655405 ACR655405:ACT655405 AMN655405:AMP655405 AWJ655405:AWL655405 BGF655405:BGH655405 BQB655405:BQD655405 BZX655405:BZZ655405 CJT655405:CJV655405 CTP655405:CTR655405 DDL655405:DDN655405 DNH655405:DNJ655405 DXD655405:DXF655405 EGZ655405:EHB655405 EQV655405:EQX655405 FAR655405:FAT655405 FKN655405:FKP655405 FUJ655405:FUL655405 GEF655405:GEH655405 GOB655405:GOD655405 GXX655405:GXZ655405 HHT655405:HHV655405 HRP655405:HRR655405 IBL655405:IBN655405 ILH655405:ILJ655405 IVD655405:IVF655405 JEZ655405:JFB655405 JOV655405:JOX655405 JYR655405:JYT655405 KIN655405:KIP655405 KSJ655405:KSL655405 LCF655405:LCH655405 LMB655405:LMD655405 LVX655405:LVZ655405 MFT655405:MFV655405 MPP655405:MPR655405 MZL655405:MZN655405 NJH655405:NJJ655405 NTD655405:NTF655405 OCZ655405:ODB655405 OMV655405:OMX655405 OWR655405:OWT655405 PGN655405:PGP655405 PQJ655405:PQL655405 QAF655405:QAH655405 QKB655405:QKD655405 QTX655405:QTZ655405 RDT655405:RDV655405 RNP655405:RNR655405 RXL655405:RXN655405 SHH655405:SHJ655405 SRD655405:SRF655405 TAZ655405:TBB655405 TKV655405:TKX655405 TUR655405:TUT655405 UEN655405:UEP655405 UOJ655405:UOL655405 UYF655405:UYH655405 VIB655405:VID655405 VRX655405:VRZ655405 WBT655405:WBV655405 WLP655405:WLR655405 WVL655405:WVN655405 G720941:I720941 IZ720941:JB720941 SV720941:SX720941 ACR720941:ACT720941 AMN720941:AMP720941 AWJ720941:AWL720941 BGF720941:BGH720941 BQB720941:BQD720941 BZX720941:BZZ720941 CJT720941:CJV720941 CTP720941:CTR720941 DDL720941:DDN720941 DNH720941:DNJ720941 DXD720941:DXF720941 EGZ720941:EHB720941 EQV720941:EQX720941 FAR720941:FAT720941 FKN720941:FKP720941 FUJ720941:FUL720941 GEF720941:GEH720941 GOB720941:GOD720941 GXX720941:GXZ720941 HHT720941:HHV720941 HRP720941:HRR720941 IBL720941:IBN720941 ILH720941:ILJ720941 IVD720941:IVF720941 JEZ720941:JFB720941 JOV720941:JOX720941 JYR720941:JYT720941 KIN720941:KIP720941 KSJ720941:KSL720941 LCF720941:LCH720941 LMB720941:LMD720941 LVX720941:LVZ720941 MFT720941:MFV720941 MPP720941:MPR720941 MZL720941:MZN720941 NJH720941:NJJ720941 NTD720941:NTF720941 OCZ720941:ODB720941 OMV720941:OMX720941 OWR720941:OWT720941 PGN720941:PGP720941 PQJ720941:PQL720941 QAF720941:QAH720941 QKB720941:QKD720941 QTX720941:QTZ720941 RDT720941:RDV720941 RNP720941:RNR720941 RXL720941:RXN720941 SHH720941:SHJ720941 SRD720941:SRF720941 TAZ720941:TBB720941 TKV720941:TKX720941 TUR720941:TUT720941 UEN720941:UEP720941 UOJ720941:UOL720941 UYF720941:UYH720941 VIB720941:VID720941 VRX720941:VRZ720941 WBT720941:WBV720941 WLP720941:WLR720941 WVL720941:WVN720941 G786477:I786477 IZ786477:JB786477 SV786477:SX786477 ACR786477:ACT786477 AMN786477:AMP786477 AWJ786477:AWL786477 BGF786477:BGH786477 BQB786477:BQD786477 BZX786477:BZZ786477 CJT786477:CJV786477 CTP786477:CTR786477 DDL786477:DDN786477 DNH786477:DNJ786477 DXD786477:DXF786477 EGZ786477:EHB786477 EQV786477:EQX786477 FAR786477:FAT786477 FKN786477:FKP786477 FUJ786477:FUL786477 GEF786477:GEH786477 GOB786477:GOD786477 GXX786477:GXZ786477 HHT786477:HHV786477 HRP786477:HRR786477 IBL786477:IBN786477 ILH786477:ILJ786477 IVD786477:IVF786477 JEZ786477:JFB786477 JOV786477:JOX786477 JYR786477:JYT786477 KIN786477:KIP786477 KSJ786477:KSL786477 LCF786477:LCH786477 LMB786477:LMD786477 LVX786477:LVZ786477 MFT786477:MFV786477 MPP786477:MPR786477 MZL786477:MZN786477 NJH786477:NJJ786477 NTD786477:NTF786477 OCZ786477:ODB786477 OMV786477:OMX786477 OWR786477:OWT786477 PGN786477:PGP786477 PQJ786477:PQL786477 QAF786477:QAH786477 QKB786477:QKD786477 QTX786477:QTZ786477 RDT786477:RDV786477 RNP786477:RNR786477 RXL786477:RXN786477 SHH786477:SHJ786477 SRD786477:SRF786477 TAZ786477:TBB786477 TKV786477:TKX786477 TUR786477:TUT786477 UEN786477:UEP786477 UOJ786477:UOL786477 UYF786477:UYH786477 VIB786477:VID786477 VRX786477:VRZ786477 WBT786477:WBV786477 WLP786477:WLR786477 WVL786477:WVN786477 G852013:I852013 IZ852013:JB852013 SV852013:SX852013 ACR852013:ACT852013 AMN852013:AMP852013 AWJ852013:AWL852013 BGF852013:BGH852013 BQB852013:BQD852013 BZX852013:BZZ852013 CJT852013:CJV852013 CTP852013:CTR852013 DDL852013:DDN852013 DNH852013:DNJ852013 DXD852013:DXF852013 EGZ852013:EHB852013 EQV852013:EQX852013 FAR852013:FAT852013 FKN852013:FKP852013 FUJ852013:FUL852013 GEF852013:GEH852013 GOB852013:GOD852013 GXX852013:GXZ852013 HHT852013:HHV852013 HRP852013:HRR852013 IBL852013:IBN852013 ILH852013:ILJ852013 IVD852013:IVF852013 JEZ852013:JFB852013 JOV852013:JOX852013 JYR852013:JYT852013 KIN852013:KIP852013 KSJ852013:KSL852013 LCF852013:LCH852013 LMB852013:LMD852013 LVX852013:LVZ852013 MFT852013:MFV852013 MPP852013:MPR852013 MZL852013:MZN852013 NJH852013:NJJ852013 NTD852013:NTF852013 OCZ852013:ODB852013 OMV852013:OMX852013 OWR852013:OWT852013 PGN852013:PGP852013 PQJ852013:PQL852013 QAF852013:QAH852013 QKB852013:QKD852013 QTX852013:QTZ852013 RDT852013:RDV852013 RNP852013:RNR852013 RXL852013:RXN852013 SHH852013:SHJ852013 SRD852013:SRF852013 TAZ852013:TBB852013 TKV852013:TKX852013 TUR852013:TUT852013 UEN852013:UEP852013 UOJ852013:UOL852013 UYF852013:UYH852013 VIB852013:VID852013 VRX852013:VRZ852013 WBT852013:WBV852013 WLP852013:WLR852013 WVL852013:WVN852013 G917549:I917549 IZ917549:JB917549 SV917549:SX917549 ACR917549:ACT917549 AMN917549:AMP917549 AWJ917549:AWL917549 BGF917549:BGH917549 BQB917549:BQD917549 BZX917549:BZZ917549 CJT917549:CJV917549 CTP917549:CTR917549 DDL917549:DDN917549 DNH917549:DNJ917549 DXD917549:DXF917549 EGZ917549:EHB917549 EQV917549:EQX917549 FAR917549:FAT917549 FKN917549:FKP917549 FUJ917549:FUL917549 GEF917549:GEH917549 GOB917549:GOD917549 GXX917549:GXZ917549 HHT917549:HHV917549 HRP917549:HRR917549 IBL917549:IBN917549 ILH917549:ILJ917549 IVD917549:IVF917549 JEZ917549:JFB917549 JOV917549:JOX917549 JYR917549:JYT917549 KIN917549:KIP917549 KSJ917549:KSL917549 LCF917549:LCH917549 LMB917549:LMD917549 LVX917549:LVZ917549 MFT917549:MFV917549 MPP917549:MPR917549 MZL917549:MZN917549 NJH917549:NJJ917549 NTD917549:NTF917549 OCZ917549:ODB917549 OMV917549:OMX917549 OWR917549:OWT917549 PGN917549:PGP917549 PQJ917549:PQL917549 QAF917549:QAH917549 QKB917549:QKD917549 QTX917549:QTZ917549 RDT917549:RDV917549 RNP917549:RNR917549 RXL917549:RXN917549 SHH917549:SHJ917549 SRD917549:SRF917549 TAZ917549:TBB917549 TKV917549:TKX917549 TUR917549:TUT917549 UEN917549:UEP917549 UOJ917549:UOL917549 UYF917549:UYH917549 VIB917549:VID917549 VRX917549:VRZ917549 WBT917549:WBV917549 WLP917549:WLR917549 WVL917549:WVN917549 G983085:I983085 IZ983085:JB983085 SV983085:SX983085 ACR983085:ACT983085 AMN983085:AMP983085 AWJ983085:AWL983085 BGF983085:BGH983085 BQB983085:BQD983085 BZX983085:BZZ983085 CJT983085:CJV983085 CTP983085:CTR983085 DDL983085:DDN983085 DNH983085:DNJ983085 DXD983085:DXF983085 EGZ983085:EHB983085 EQV983085:EQX983085 FAR983085:FAT983085 FKN983085:FKP983085 FUJ983085:FUL983085 GEF983085:GEH983085 GOB983085:GOD983085 GXX983085:GXZ983085 HHT983085:HHV983085 HRP983085:HRR983085 IBL983085:IBN983085 ILH983085:ILJ983085 IVD983085:IVF983085 JEZ983085:JFB983085 JOV983085:JOX983085 JYR983085:JYT983085 KIN983085:KIP983085 KSJ983085:KSL983085 LCF983085:LCH983085 LMB983085:LMD983085 LVX983085:LVZ983085 MFT983085:MFV983085 MPP983085:MPR983085 MZL983085:MZN983085 NJH983085:NJJ983085 NTD983085:NTF983085 OCZ983085:ODB983085 OMV983085:OMX983085 OWR983085:OWT983085 PGN983085:PGP983085 PQJ983085:PQL983085 QAF983085:QAH983085 QKB983085:QKD983085 QTX983085:QTZ983085 RDT983085:RDV983085 RNP983085:RNR983085 RXL983085:RXN983085 SHH983085:SHJ983085 SRD983085:SRF983085 TAZ983085:TBB983085 TKV983085:TKX983085 TUR983085:TUT983085 UEN983085:UEP983085 UOJ983085:UOL983085 UYF983085:UYH983085 VIB983085:VID983085 VRX983085:VRZ983085 WBT983085:WBV983085 WLP983085:WLR983085 WVL983085:WVN983085 G47:I51 IW47:IY51 SS47:SU51 ACO47:ACQ51 AMK47:AMM51 AWG47:AWI51 BGC47:BGE51 BPY47:BQA51 BZU47:BZW51 CJQ47:CJS51 CTM47:CTO51 DDI47:DDK51 DNE47:DNG51 DXA47:DXC51 EGW47:EGY51 EQS47:EQU51 FAO47:FAQ51 FKK47:FKM51 FUG47:FUI51 GEC47:GEE51 GNY47:GOA51 GXU47:GXW51 HHQ47:HHS51 HRM47:HRO51 IBI47:IBK51 ILE47:ILG51 IVA47:IVC51 JEW47:JEY51 JOS47:JOU51 JYO47:JYQ51 KIK47:KIM51 KSG47:KSI51 LCC47:LCE51 LLY47:LMA51 LVU47:LVW51 MFQ47:MFS51 MPM47:MPO51 MZI47:MZK51 NJE47:NJG51 NTA47:NTC51 OCW47:OCY51 OMS47:OMU51 OWO47:OWQ51 PGK47:PGM51 PQG47:PQI51 QAC47:QAE51 QJY47:QKA51 QTU47:QTW51 RDQ47:RDS51 RNM47:RNO51 RXI47:RXK51 SHE47:SHG51 SRA47:SRC51 TAW47:TAY51 TKS47:TKU51 TUO47:TUQ51 UEK47:UEM51 UOG47:UOI51 UYC47:UYE51 VHY47:VIA51 VRU47:VRW51 WBQ47:WBS51 WLM47:WLO51 WVI47:WVK51 G65573:I65574 IZ65573:JB65574 SV65573:SX65574 ACR65573:ACT65574 AMN65573:AMP65574 AWJ65573:AWL65574 BGF65573:BGH65574 BQB65573:BQD65574 BZX65573:BZZ65574 CJT65573:CJV65574 CTP65573:CTR65574 DDL65573:DDN65574 DNH65573:DNJ65574 DXD65573:DXF65574 EGZ65573:EHB65574 EQV65573:EQX65574 FAR65573:FAT65574 FKN65573:FKP65574 FUJ65573:FUL65574 GEF65573:GEH65574 GOB65573:GOD65574 GXX65573:GXZ65574 HHT65573:HHV65574 HRP65573:HRR65574 IBL65573:IBN65574 ILH65573:ILJ65574 IVD65573:IVF65574 JEZ65573:JFB65574 JOV65573:JOX65574 JYR65573:JYT65574 KIN65573:KIP65574 KSJ65573:KSL65574 LCF65573:LCH65574 LMB65573:LMD65574 LVX65573:LVZ65574 MFT65573:MFV65574 MPP65573:MPR65574 MZL65573:MZN65574 NJH65573:NJJ65574 NTD65573:NTF65574 OCZ65573:ODB65574 OMV65573:OMX65574 OWR65573:OWT65574 PGN65573:PGP65574 PQJ65573:PQL65574 QAF65573:QAH65574 QKB65573:QKD65574 QTX65573:QTZ65574 RDT65573:RDV65574 RNP65573:RNR65574 RXL65573:RXN65574 SHH65573:SHJ65574 SRD65573:SRF65574 TAZ65573:TBB65574 TKV65573:TKX65574 TUR65573:TUT65574 UEN65573:UEP65574 UOJ65573:UOL65574 UYF65573:UYH65574 VIB65573:VID65574 VRX65573:VRZ65574 WBT65573:WBV65574 WLP65573:WLR65574 WVL65573:WVN65574 G131109:I131110 IZ131109:JB131110 SV131109:SX131110 ACR131109:ACT131110 AMN131109:AMP131110 AWJ131109:AWL131110 BGF131109:BGH131110 BQB131109:BQD131110 BZX131109:BZZ131110 CJT131109:CJV131110 CTP131109:CTR131110 DDL131109:DDN131110 DNH131109:DNJ131110 DXD131109:DXF131110 EGZ131109:EHB131110 EQV131109:EQX131110 FAR131109:FAT131110 FKN131109:FKP131110 FUJ131109:FUL131110 GEF131109:GEH131110 GOB131109:GOD131110 GXX131109:GXZ131110 HHT131109:HHV131110 HRP131109:HRR131110 IBL131109:IBN131110 ILH131109:ILJ131110 IVD131109:IVF131110 JEZ131109:JFB131110 JOV131109:JOX131110 JYR131109:JYT131110 KIN131109:KIP131110 KSJ131109:KSL131110 LCF131109:LCH131110 LMB131109:LMD131110 LVX131109:LVZ131110 MFT131109:MFV131110 MPP131109:MPR131110 MZL131109:MZN131110 NJH131109:NJJ131110 NTD131109:NTF131110 OCZ131109:ODB131110 OMV131109:OMX131110 OWR131109:OWT131110 PGN131109:PGP131110 PQJ131109:PQL131110 QAF131109:QAH131110 QKB131109:QKD131110 QTX131109:QTZ131110 RDT131109:RDV131110 RNP131109:RNR131110 RXL131109:RXN131110 SHH131109:SHJ131110 SRD131109:SRF131110 TAZ131109:TBB131110 TKV131109:TKX131110 TUR131109:TUT131110 UEN131109:UEP131110 UOJ131109:UOL131110 UYF131109:UYH131110 VIB131109:VID131110 VRX131109:VRZ131110 WBT131109:WBV131110 WLP131109:WLR131110 WVL131109:WVN131110 G196645:I196646 IZ196645:JB196646 SV196645:SX196646 ACR196645:ACT196646 AMN196645:AMP196646 AWJ196645:AWL196646 BGF196645:BGH196646 BQB196645:BQD196646 BZX196645:BZZ196646 CJT196645:CJV196646 CTP196645:CTR196646 DDL196645:DDN196646 DNH196645:DNJ196646 DXD196645:DXF196646 EGZ196645:EHB196646 EQV196645:EQX196646 FAR196645:FAT196646 FKN196645:FKP196646 FUJ196645:FUL196646 GEF196645:GEH196646 GOB196645:GOD196646 GXX196645:GXZ196646 HHT196645:HHV196646 HRP196645:HRR196646 IBL196645:IBN196646 ILH196645:ILJ196646 IVD196645:IVF196646 JEZ196645:JFB196646 JOV196645:JOX196646 JYR196645:JYT196646 KIN196645:KIP196646 KSJ196645:KSL196646 LCF196645:LCH196646 LMB196645:LMD196646 LVX196645:LVZ196646 MFT196645:MFV196646 MPP196645:MPR196646 MZL196645:MZN196646 NJH196645:NJJ196646 NTD196645:NTF196646 OCZ196645:ODB196646 OMV196645:OMX196646 OWR196645:OWT196646 PGN196645:PGP196646 PQJ196645:PQL196646 QAF196645:QAH196646 QKB196645:QKD196646 QTX196645:QTZ196646 RDT196645:RDV196646 RNP196645:RNR196646 RXL196645:RXN196646 SHH196645:SHJ196646 SRD196645:SRF196646 TAZ196645:TBB196646 TKV196645:TKX196646 TUR196645:TUT196646 UEN196645:UEP196646 UOJ196645:UOL196646 UYF196645:UYH196646 VIB196645:VID196646 VRX196645:VRZ196646 WBT196645:WBV196646 WLP196645:WLR196646 WVL196645:WVN196646 G262181:I262182 IZ262181:JB262182 SV262181:SX262182 ACR262181:ACT262182 AMN262181:AMP262182 AWJ262181:AWL262182 BGF262181:BGH262182 BQB262181:BQD262182 BZX262181:BZZ262182 CJT262181:CJV262182 CTP262181:CTR262182 DDL262181:DDN262182 DNH262181:DNJ262182 DXD262181:DXF262182 EGZ262181:EHB262182 EQV262181:EQX262182 FAR262181:FAT262182 FKN262181:FKP262182 FUJ262181:FUL262182 GEF262181:GEH262182 GOB262181:GOD262182 GXX262181:GXZ262182 HHT262181:HHV262182 HRP262181:HRR262182 IBL262181:IBN262182 ILH262181:ILJ262182 IVD262181:IVF262182 JEZ262181:JFB262182 JOV262181:JOX262182 JYR262181:JYT262182 KIN262181:KIP262182 KSJ262181:KSL262182 LCF262181:LCH262182 LMB262181:LMD262182 LVX262181:LVZ262182 MFT262181:MFV262182 MPP262181:MPR262182 MZL262181:MZN262182 NJH262181:NJJ262182 NTD262181:NTF262182 OCZ262181:ODB262182 OMV262181:OMX262182 OWR262181:OWT262182 PGN262181:PGP262182 PQJ262181:PQL262182 QAF262181:QAH262182 QKB262181:QKD262182 QTX262181:QTZ262182 RDT262181:RDV262182 RNP262181:RNR262182 RXL262181:RXN262182 SHH262181:SHJ262182 SRD262181:SRF262182 TAZ262181:TBB262182 TKV262181:TKX262182 TUR262181:TUT262182 UEN262181:UEP262182 UOJ262181:UOL262182 UYF262181:UYH262182 VIB262181:VID262182 VRX262181:VRZ262182 WBT262181:WBV262182 WLP262181:WLR262182 WVL262181:WVN262182 G327717:I327718 IZ327717:JB327718 SV327717:SX327718 ACR327717:ACT327718 AMN327717:AMP327718 AWJ327717:AWL327718 BGF327717:BGH327718 BQB327717:BQD327718 BZX327717:BZZ327718 CJT327717:CJV327718 CTP327717:CTR327718 DDL327717:DDN327718 DNH327717:DNJ327718 DXD327717:DXF327718 EGZ327717:EHB327718 EQV327717:EQX327718 FAR327717:FAT327718 FKN327717:FKP327718 FUJ327717:FUL327718 GEF327717:GEH327718 GOB327717:GOD327718 GXX327717:GXZ327718 HHT327717:HHV327718 HRP327717:HRR327718 IBL327717:IBN327718 ILH327717:ILJ327718 IVD327717:IVF327718 JEZ327717:JFB327718 JOV327717:JOX327718 JYR327717:JYT327718 KIN327717:KIP327718 KSJ327717:KSL327718 LCF327717:LCH327718 LMB327717:LMD327718 LVX327717:LVZ327718 MFT327717:MFV327718 MPP327717:MPR327718 MZL327717:MZN327718 NJH327717:NJJ327718 NTD327717:NTF327718 OCZ327717:ODB327718 OMV327717:OMX327718 OWR327717:OWT327718 PGN327717:PGP327718 PQJ327717:PQL327718 QAF327717:QAH327718 QKB327717:QKD327718 QTX327717:QTZ327718 RDT327717:RDV327718 RNP327717:RNR327718 RXL327717:RXN327718 SHH327717:SHJ327718 SRD327717:SRF327718 TAZ327717:TBB327718 TKV327717:TKX327718 TUR327717:TUT327718 UEN327717:UEP327718 UOJ327717:UOL327718 UYF327717:UYH327718 VIB327717:VID327718 VRX327717:VRZ327718 WBT327717:WBV327718 WLP327717:WLR327718 WVL327717:WVN327718 G393253:I393254 IZ393253:JB393254 SV393253:SX393254 ACR393253:ACT393254 AMN393253:AMP393254 AWJ393253:AWL393254 BGF393253:BGH393254 BQB393253:BQD393254 BZX393253:BZZ393254 CJT393253:CJV393254 CTP393253:CTR393254 DDL393253:DDN393254 DNH393253:DNJ393254 DXD393253:DXF393254 EGZ393253:EHB393254 EQV393253:EQX393254 FAR393253:FAT393254 FKN393253:FKP393254 FUJ393253:FUL393254 GEF393253:GEH393254 GOB393253:GOD393254 GXX393253:GXZ393254 HHT393253:HHV393254 HRP393253:HRR393254 IBL393253:IBN393254 ILH393253:ILJ393254 IVD393253:IVF393254 JEZ393253:JFB393254 JOV393253:JOX393254 JYR393253:JYT393254 KIN393253:KIP393254 KSJ393253:KSL393254 LCF393253:LCH393254 LMB393253:LMD393254 LVX393253:LVZ393254 MFT393253:MFV393254 MPP393253:MPR393254 MZL393253:MZN393254 NJH393253:NJJ393254 NTD393253:NTF393254 OCZ393253:ODB393254 OMV393253:OMX393254 OWR393253:OWT393254 PGN393253:PGP393254 PQJ393253:PQL393254 QAF393253:QAH393254 QKB393253:QKD393254 QTX393253:QTZ393254 RDT393253:RDV393254 RNP393253:RNR393254 RXL393253:RXN393254 SHH393253:SHJ393254 SRD393253:SRF393254 TAZ393253:TBB393254 TKV393253:TKX393254 TUR393253:TUT393254 UEN393253:UEP393254 UOJ393253:UOL393254 UYF393253:UYH393254 VIB393253:VID393254 VRX393253:VRZ393254 WBT393253:WBV393254 WLP393253:WLR393254 WVL393253:WVN393254 G458789:I458790 IZ458789:JB458790 SV458789:SX458790 ACR458789:ACT458790 AMN458789:AMP458790 AWJ458789:AWL458790 BGF458789:BGH458790 BQB458789:BQD458790 BZX458789:BZZ458790 CJT458789:CJV458790 CTP458789:CTR458790 DDL458789:DDN458790 DNH458789:DNJ458790 DXD458789:DXF458790 EGZ458789:EHB458790 EQV458789:EQX458790 FAR458789:FAT458790 FKN458789:FKP458790 FUJ458789:FUL458790 GEF458789:GEH458790 GOB458789:GOD458790 GXX458789:GXZ458790 HHT458789:HHV458790 HRP458789:HRR458790 IBL458789:IBN458790 ILH458789:ILJ458790 IVD458789:IVF458790 JEZ458789:JFB458790 JOV458789:JOX458790 JYR458789:JYT458790 KIN458789:KIP458790 KSJ458789:KSL458790 LCF458789:LCH458790 LMB458789:LMD458790 LVX458789:LVZ458790 MFT458789:MFV458790 MPP458789:MPR458790 MZL458789:MZN458790 NJH458789:NJJ458790 NTD458789:NTF458790 OCZ458789:ODB458790 OMV458789:OMX458790 OWR458789:OWT458790 PGN458789:PGP458790 PQJ458789:PQL458790 QAF458789:QAH458790 QKB458789:QKD458790 QTX458789:QTZ458790 RDT458789:RDV458790 RNP458789:RNR458790 RXL458789:RXN458790 SHH458789:SHJ458790 SRD458789:SRF458790 TAZ458789:TBB458790 TKV458789:TKX458790 TUR458789:TUT458790 UEN458789:UEP458790 UOJ458789:UOL458790 UYF458789:UYH458790 VIB458789:VID458790 VRX458789:VRZ458790 WBT458789:WBV458790 WLP458789:WLR458790 WVL458789:WVN458790 G524325:I524326 IZ524325:JB524326 SV524325:SX524326 ACR524325:ACT524326 AMN524325:AMP524326 AWJ524325:AWL524326 BGF524325:BGH524326 BQB524325:BQD524326 BZX524325:BZZ524326 CJT524325:CJV524326 CTP524325:CTR524326 DDL524325:DDN524326 DNH524325:DNJ524326 DXD524325:DXF524326 EGZ524325:EHB524326 EQV524325:EQX524326 FAR524325:FAT524326 FKN524325:FKP524326 FUJ524325:FUL524326 GEF524325:GEH524326 GOB524325:GOD524326 GXX524325:GXZ524326 HHT524325:HHV524326 HRP524325:HRR524326 IBL524325:IBN524326 ILH524325:ILJ524326 IVD524325:IVF524326 JEZ524325:JFB524326 JOV524325:JOX524326 JYR524325:JYT524326 KIN524325:KIP524326 KSJ524325:KSL524326 LCF524325:LCH524326 LMB524325:LMD524326 LVX524325:LVZ524326 MFT524325:MFV524326 MPP524325:MPR524326 MZL524325:MZN524326 NJH524325:NJJ524326 NTD524325:NTF524326 OCZ524325:ODB524326 OMV524325:OMX524326 OWR524325:OWT524326 PGN524325:PGP524326 PQJ524325:PQL524326 QAF524325:QAH524326 QKB524325:QKD524326 QTX524325:QTZ524326 RDT524325:RDV524326 RNP524325:RNR524326 RXL524325:RXN524326 SHH524325:SHJ524326 SRD524325:SRF524326 TAZ524325:TBB524326 TKV524325:TKX524326 TUR524325:TUT524326 UEN524325:UEP524326 UOJ524325:UOL524326 UYF524325:UYH524326 VIB524325:VID524326 VRX524325:VRZ524326 WBT524325:WBV524326 WLP524325:WLR524326 WVL524325:WVN524326 G589861:I589862 IZ589861:JB589862 SV589861:SX589862 ACR589861:ACT589862 AMN589861:AMP589862 AWJ589861:AWL589862 BGF589861:BGH589862 BQB589861:BQD589862 BZX589861:BZZ589862 CJT589861:CJV589862 CTP589861:CTR589862 DDL589861:DDN589862 DNH589861:DNJ589862 DXD589861:DXF589862 EGZ589861:EHB589862 EQV589861:EQX589862 FAR589861:FAT589862 FKN589861:FKP589862 FUJ589861:FUL589862 GEF589861:GEH589862 GOB589861:GOD589862 GXX589861:GXZ589862 HHT589861:HHV589862 HRP589861:HRR589862 IBL589861:IBN589862 ILH589861:ILJ589862 IVD589861:IVF589862 JEZ589861:JFB589862 JOV589861:JOX589862 JYR589861:JYT589862 KIN589861:KIP589862 KSJ589861:KSL589862 LCF589861:LCH589862 LMB589861:LMD589862 LVX589861:LVZ589862 MFT589861:MFV589862 MPP589861:MPR589862 MZL589861:MZN589862 NJH589861:NJJ589862 NTD589861:NTF589862 OCZ589861:ODB589862 OMV589861:OMX589862 OWR589861:OWT589862 PGN589861:PGP589862 PQJ589861:PQL589862 QAF589861:QAH589862 QKB589861:QKD589862 QTX589861:QTZ589862 RDT589861:RDV589862 RNP589861:RNR589862 RXL589861:RXN589862 SHH589861:SHJ589862 SRD589861:SRF589862 TAZ589861:TBB589862 TKV589861:TKX589862 TUR589861:TUT589862 UEN589861:UEP589862 UOJ589861:UOL589862 UYF589861:UYH589862 VIB589861:VID589862 VRX589861:VRZ589862 WBT589861:WBV589862 WLP589861:WLR589862 WVL589861:WVN589862 G655397:I655398 IZ655397:JB655398 SV655397:SX655398 ACR655397:ACT655398 AMN655397:AMP655398 AWJ655397:AWL655398 BGF655397:BGH655398 BQB655397:BQD655398 BZX655397:BZZ655398 CJT655397:CJV655398 CTP655397:CTR655398 DDL655397:DDN655398 DNH655397:DNJ655398 DXD655397:DXF655398 EGZ655397:EHB655398 EQV655397:EQX655398 FAR655397:FAT655398 FKN655397:FKP655398 FUJ655397:FUL655398 GEF655397:GEH655398 GOB655397:GOD655398 GXX655397:GXZ655398 HHT655397:HHV655398 HRP655397:HRR655398 IBL655397:IBN655398 ILH655397:ILJ655398 IVD655397:IVF655398 JEZ655397:JFB655398 JOV655397:JOX655398 JYR655397:JYT655398 KIN655397:KIP655398 KSJ655397:KSL655398 LCF655397:LCH655398 LMB655397:LMD655398 LVX655397:LVZ655398 MFT655397:MFV655398 MPP655397:MPR655398 MZL655397:MZN655398 NJH655397:NJJ655398 NTD655397:NTF655398 OCZ655397:ODB655398 OMV655397:OMX655398 OWR655397:OWT655398 PGN655397:PGP655398 PQJ655397:PQL655398 QAF655397:QAH655398 QKB655397:QKD655398 QTX655397:QTZ655398 RDT655397:RDV655398 RNP655397:RNR655398 RXL655397:RXN655398 SHH655397:SHJ655398 SRD655397:SRF655398 TAZ655397:TBB655398 TKV655397:TKX655398 TUR655397:TUT655398 UEN655397:UEP655398 UOJ655397:UOL655398 UYF655397:UYH655398 VIB655397:VID655398 VRX655397:VRZ655398 WBT655397:WBV655398 WLP655397:WLR655398 WVL655397:WVN655398 G720933:I720934 IZ720933:JB720934 SV720933:SX720934 ACR720933:ACT720934 AMN720933:AMP720934 AWJ720933:AWL720934 BGF720933:BGH720934 BQB720933:BQD720934 BZX720933:BZZ720934 CJT720933:CJV720934 CTP720933:CTR720934 DDL720933:DDN720934 DNH720933:DNJ720934 DXD720933:DXF720934 EGZ720933:EHB720934 EQV720933:EQX720934 FAR720933:FAT720934 FKN720933:FKP720934 FUJ720933:FUL720934 GEF720933:GEH720934 GOB720933:GOD720934 GXX720933:GXZ720934 HHT720933:HHV720934 HRP720933:HRR720934 IBL720933:IBN720934 ILH720933:ILJ720934 IVD720933:IVF720934 JEZ720933:JFB720934 JOV720933:JOX720934 JYR720933:JYT720934 KIN720933:KIP720934 KSJ720933:KSL720934 LCF720933:LCH720934 LMB720933:LMD720934 LVX720933:LVZ720934 MFT720933:MFV720934 MPP720933:MPR720934 MZL720933:MZN720934 NJH720933:NJJ720934 NTD720933:NTF720934 OCZ720933:ODB720934 OMV720933:OMX720934 OWR720933:OWT720934 PGN720933:PGP720934 PQJ720933:PQL720934 QAF720933:QAH720934 QKB720933:QKD720934 QTX720933:QTZ720934 RDT720933:RDV720934 RNP720933:RNR720934 RXL720933:RXN720934 SHH720933:SHJ720934 SRD720933:SRF720934 TAZ720933:TBB720934 TKV720933:TKX720934 TUR720933:TUT720934 UEN720933:UEP720934 UOJ720933:UOL720934 UYF720933:UYH720934 VIB720933:VID720934 VRX720933:VRZ720934 WBT720933:WBV720934 WLP720933:WLR720934 WVL720933:WVN720934 G786469:I786470 IZ786469:JB786470 SV786469:SX786470 ACR786469:ACT786470 AMN786469:AMP786470 AWJ786469:AWL786470 BGF786469:BGH786470 BQB786469:BQD786470 BZX786469:BZZ786470 CJT786469:CJV786470 CTP786469:CTR786470 DDL786469:DDN786470 DNH786469:DNJ786470 DXD786469:DXF786470 EGZ786469:EHB786470 EQV786469:EQX786470 FAR786469:FAT786470 FKN786469:FKP786470 FUJ786469:FUL786470 GEF786469:GEH786470 GOB786469:GOD786470 GXX786469:GXZ786470 HHT786469:HHV786470 HRP786469:HRR786470 IBL786469:IBN786470 ILH786469:ILJ786470 IVD786469:IVF786470 JEZ786469:JFB786470 JOV786469:JOX786470 JYR786469:JYT786470 KIN786469:KIP786470 KSJ786469:KSL786470 LCF786469:LCH786470 LMB786469:LMD786470 LVX786469:LVZ786470 MFT786469:MFV786470 MPP786469:MPR786470 MZL786469:MZN786470 NJH786469:NJJ786470 NTD786469:NTF786470 OCZ786469:ODB786470 OMV786469:OMX786470 OWR786469:OWT786470 PGN786469:PGP786470 PQJ786469:PQL786470 QAF786469:QAH786470 QKB786469:QKD786470 QTX786469:QTZ786470 RDT786469:RDV786470 RNP786469:RNR786470 RXL786469:RXN786470 SHH786469:SHJ786470 SRD786469:SRF786470 TAZ786469:TBB786470 TKV786469:TKX786470 TUR786469:TUT786470 UEN786469:UEP786470 UOJ786469:UOL786470 UYF786469:UYH786470 VIB786469:VID786470 VRX786469:VRZ786470 WBT786469:WBV786470 WLP786469:WLR786470 WVL786469:WVN786470 G852005:I852006 IZ852005:JB852006 SV852005:SX852006 ACR852005:ACT852006 AMN852005:AMP852006 AWJ852005:AWL852006 BGF852005:BGH852006 BQB852005:BQD852006 BZX852005:BZZ852006 CJT852005:CJV852006 CTP852005:CTR852006 DDL852005:DDN852006 DNH852005:DNJ852006 DXD852005:DXF852006 EGZ852005:EHB852006 EQV852005:EQX852006 FAR852005:FAT852006 FKN852005:FKP852006 FUJ852005:FUL852006 GEF852005:GEH852006 GOB852005:GOD852006 GXX852005:GXZ852006 HHT852005:HHV852006 HRP852005:HRR852006 IBL852005:IBN852006 ILH852005:ILJ852006 IVD852005:IVF852006 JEZ852005:JFB852006 JOV852005:JOX852006 JYR852005:JYT852006 KIN852005:KIP852006 KSJ852005:KSL852006 LCF852005:LCH852006 LMB852005:LMD852006 LVX852005:LVZ852006 MFT852005:MFV852006 MPP852005:MPR852006 MZL852005:MZN852006 NJH852005:NJJ852006 NTD852005:NTF852006 OCZ852005:ODB852006 OMV852005:OMX852006 OWR852005:OWT852006 PGN852005:PGP852006 PQJ852005:PQL852006 QAF852005:QAH852006 QKB852005:QKD852006 QTX852005:QTZ852006 RDT852005:RDV852006 RNP852005:RNR852006 RXL852005:RXN852006 SHH852005:SHJ852006 SRD852005:SRF852006 TAZ852005:TBB852006 TKV852005:TKX852006 TUR852005:TUT852006 UEN852005:UEP852006 UOJ852005:UOL852006 UYF852005:UYH852006 VIB852005:VID852006 VRX852005:VRZ852006 WBT852005:WBV852006 WLP852005:WLR852006 WVL852005:WVN852006 G917541:I917542 IZ917541:JB917542 SV917541:SX917542 ACR917541:ACT917542 AMN917541:AMP917542 AWJ917541:AWL917542 BGF917541:BGH917542 BQB917541:BQD917542 BZX917541:BZZ917542 CJT917541:CJV917542 CTP917541:CTR917542 DDL917541:DDN917542 DNH917541:DNJ917542 DXD917541:DXF917542 EGZ917541:EHB917542 EQV917541:EQX917542 FAR917541:FAT917542 FKN917541:FKP917542 FUJ917541:FUL917542 GEF917541:GEH917542 GOB917541:GOD917542 GXX917541:GXZ917542 HHT917541:HHV917542 HRP917541:HRR917542 IBL917541:IBN917542 ILH917541:ILJ917542 IVD917541:IVF917542 JEZ917541:JFB917542 JOV917541:JOX917542 JYR917541:JYT917542 KIN917541:KIP917542 KSJ917541:KSL917542 LCF917541:LCH917542 LMB917541:LMD917542 LVX917541:LVZ917542 MFT917541:MFV917542 MPP917541:MPR917542 MZL917541:MZN917542 NJH917541:NJJ917542 NTD917541:NTF917542 OCZ917541:ODB917542 OMV917541:OMX917542 OWR917541:OWT917542 PGN917541:PGP917542 PQJ917541:PQL917542 QAF917541:QAH917542 QKB917541:QKD917542 QTX917541:QTZ917542 RDT917541:RDV917542 RNP917541:RNR917542 RXL917541:RXN917542 SHH917541:SHJ917542 SRD917541:SRF917542 TAZ917541:TBB917542 TKV917541:TKX917542 TUR917541:TUT917542 UEN917541:UEP917542 UOJ917541:UOL917542 UYF917541:UYH917542 VIB917541:VID917542 VRX917541:VRZ917542 WBT917541:WBV917542 WLP917541:WLR917542 WVL917541:WVN917542 G983077:I983078 IZ983077:JB983078 SV983077:SX983078 ACR983077:ACT983078 AMN983077:AMP983078 AWJ983077:AWL983078 BGF983077:BGH983078 BQB983077:BQD983078 BZX983077:BZZ983078 CJT983077:CJV983078 CTP983077:CTR983078 DDL983077:DDN983078 DNH983077:DNJ983078 DXD983077:DXF983078 EGZ983077:EHB983078 EQV983077:EQX983078 FAR983077:FAT983078 FKN983077:FKP983078 FUJ983077:FUL983078 GEF983077:GEH983078 GOB983077:GOD983078 GXX983077:GXZ983078 HHT983077:HHV983078 HRP983077:HRR983078 IBL983077:IBN983078 ILH983077:ILJ983078 IVD983077:IVF983078 JEZ983077:JFB983078 JOV983077:JOX983078 JYR983077:JYT983078 KIN983077:KIP983078 KSJ983077:KSL983078 LCF983077:LCH983078 LMB983077:LMD983078 LVX983077:LVZ983078 MFT983077:MFV983078 MPP983077:MPR983078 MZL983077:MZN983078 NJH983077:NJJ983078 NTD983077:NTF983078 OCZ983077:ODB983078 OMV983077:OMX983078 OWR983077:OWT983078 PGN983077:PGP983078 PQJ983077:PQL983078 QAF983077:QAH983078 QKB983077:QKD983078 QTX983077:QTZ983078 RDT983077:RDV983078 RNP983077:RNR983078 RXL983077:RXN983078 SHH983077:SHJ983078 SRD983077:SRF983078 TAZ983077:TBB983078 TKV983077:TKX983078 TUR983077:TUT983078 UEN983077:UEP983078 UOJ983077:UOL983078 UYF983077:UYH983078 VIB983077:VID983078 VRX983077:VRZ983078 WBT983077:WBV983078 WLP983077:WLR983078 WVL983077:WVN983078 JA53:JC54 SW53:SY54 ACS53:ACU54 AMO53:AMQ54 AWK53:AWM54 BGG53:BGI54 BQC53:BQE54 BZY53:CAA54 CJU53:CJW54 CTQ53:CTS54 DDM53:DDO54 DNI53:DNK54 DXE53:DXG54 EHA53:EHC54 EQW53:EQY54 FAS53:FAU54 FKO53:FKQ54 FUK53:FUM54 GEG53:GEI54 GOC53:GOE54 GXY53:GYA54 HHU53:HHW54 HRQ53:HRS54 IBM53:IBO54 ILI53:ILK54 IVE53:IVG54 JFA53:JFC54 JOW53:JOY54 JYS53:JYU54 KIO53:KIQ54 KSK53:KSM54 LCG53:LCI54 LMC53:LME54 LVY53:LWA54 MFU53:MFW54 MPQ53:MPS54 MZM53:MZO54 NJI53:NJK54 NTE53:NTG54 ODA53:ODC54 OMW53:OMY54 OWS53:OWU54 PGO53:PGQ54 PQK53:PQM54 QAG53:QAI54 QKC53:QKE54 QTY53:QUA54 RDU53:RDW54 RNQ53:RNS54 RXM53:RXO54 SHI53:SHK54 SRE53:SRG54 TBA53:TBC54 TKW53:TKY54 TUS53:TUU54 UEO53:UEQ54 UOK53:UOM54 UYG53:UYI54 VIC53:VIE54 VRY53:VSA54 WBU53:WBW54 WLQ53:WLS54 WVM53:WVO54 K65576:M65577 JD65576:JF65577 SZ65576:TB65577 ACV65576:ACX65577 AMR65576:AMT65577 AWN65576:AWP65577 BGJ65576:BGL65577 BQF65576:BQH65577 CAB65576:CAD65577 CJX65576:CJZ65577 CTT65576:CTV65577 DDP65576:DDR65577 DNL65576:DNN65577 DXH65576:DXJ65577 EHD65576:EHF65577 EQZ65576:ERB65577 FAV65576:FAX65577 FKR65576:FKT65577 FUN65576:FUP65577 GEJ65576:GEL65577 GOF65576:GOH65577 GYB65576:GYD65577 HHX65576:HHZ65577 HRT65576:HRV65577 IBP65576:IBR65577 ILL65576:ILN65577 IVH65576:IVJ65577 JFD65576:JFF65577 JOZ65576:JPB65577 JYV65576:JYX65577 KIR65576:KIT65577 KSN65576:KSP65577 LCJ65576:LCL65577 LMF65576:LMH65577 LWB65576:LWD65577 MFX65576:MFZ65577 MPT65576:MPV65577 MZP65576:MZR65577 NJL65576:NJN65577 NTH65576:NTJ65577 ODD65576:ODF65577 OMZ65576:ONB65577 OWV65576:OWX65577 PGR65576:PGT65577 PQN65576:PQP65577 QAJ65576:QAL65577 QKF65576:QKH65577 QUB65576:QUD65577 RDX65576:RDZ65577 RNT65576:RNV65577 RXP65576:RXR65577 SHL65576:SHN65577 SRH65576:SRJ65577 TBD65576:TBF65577 TKZ65576:TLB65577 TUV65576:TUX65577 UER65576:UET65577 UON65576:UOP65577 UYJ65576:UYL65577 VIF65576:VIH65577 VSB65576:VSD65577 WBX65576:WBZ65577 WLT65576:WLV65577 WVP65576:WVR65577 K131112:M131113 JD131112:JF131113 SZ131112:TB131113 ACV131112:ACX131113 AMR131112:AMT131113 AWN131112:AWP131113 BGJ131112:BGL131113 BQF131112:BQH131113 CAB131112:CAD131113 CJX131112:CJZ131113 CTT131112:CTV131113 DDP131112:DDR131113 DNL131112:DNN131113 DXH131112:DXJ131113 EHD131112:EHF131113 EQZ131112:ERB131113 FAV131112:FAX131113 FKR131112:FKT131113 FUN131112:FUP131113 GEJ131112:GEL131113 GOF131112:GOH131113 GYB131112:GYD131113 HHX131112:HHZ131113 HRT131112:HRV131113 IBP131112:IBR131113 ILL131112:ILN131113 IVH131112:IVJ131113 JFD131112:JFF131113 JOZ131112:JPB131113 JYV131112:JYX131113 KIR131112:KIT131113 KSN131112:KSP131113 LCJ131112:LCL131113 LMF131112:LMH131113 LWB131112:LWD131113 MFX131112:MFZ131113 MPT131112:MPV131113 MZP131112:MZR131113 NJL131112:NJN131113 NTH131112:NTJ131113 ODD131112:ODF131113 OMZ131112:ONB131113 OWV131112:OWX131113 PGR131112:PGT131113 PQN131112:PQP131113 QAJ131112:QAL131113 QKF131112:QKH131113 QUB131112:QUD131113 RDX131112:RDZ131113 RNT131112:RNV131113 RXP131112:RXR131113 SHL131112:SHN131113 SRH131112:SRJ131113 TBD131112:TBF131113 TKZ131112:TLB131113 TUV131112:TUX131113 UER131112:UET131113 UON131112:UOP131113 UYJ131112:UYL131113 VIF131112:VIH131113 VSB131112:VSD131113 WBX131112:WBZ131113 WLT131112:WLV131113 WVP131112:WVR131113 K196648:M196649 JD196648:JF196649 SZ196648:TB196649 ACV196648:ACX196649 AMR196648:AMT196649 AWN196648:AWP196649 BGJ196648:BGL196649 BQF196648:BQH196649 CAB196648:CAD196649 CJX196648:CJZ196649 CTT196648:CTV196649 DDP196648:DDR196649 DNL196648:DNN196649 DXH196648:DXJ196649 EHD196648:EHF196649 EQZ196648:ERB196649 FAV196648:FAX196649 FKR196648:FKT196649 FUN196648:FUP196649 GEJ196648:GEL196649 GOF196648:GOH196649 GYB196648:GYD196649 HHX196648:HHZ196649 HRT196648:HRV196649 IBP196648:IBR196649 ILL196648:ILN196649 IVH196648:IVJ196649 JFD196648:JFF196649 JOZ196648:JPB196649 JYV196648:JYX196649 KIR196648:KIT196649 KSN196648:KSP196649 LCJ196648:LCL196649 LMF196648:LMH196649 LWB196648:LWD196649 MFX196648:MFZ196649 MPT196648:MPV196649 MZP196648:MZR196649 NJL196648:NJN196649 NTH196648:NTJ196649 ODD196648:ODF196649 OMZ196648:ONB196649 OWV196648:OWX196649 PGR196648:PGT196649 PQN196648:PQP196649 QAJ196648:QAL196649 QKF196648:QKH196649 QUB196648:QUD196649 RDX196648:RDZ196649 RNT196648:RNV196649 RXP196648:RXR196649 SHL196648:SHN196649 SRH196648:SRJ196649 TBD196648:TBF196649 TKZ196648:TLB196649 TUV196648:TUX196649 UER196648:UET196649 UON196648:UOP196649 UYJ196648:UYL196649 VIF196648:VIH196649 VSB196648:VSD196649 WBX196648:WBZ196649 WLT196648:WLV196649 WVP196648:WVR196649 K262184:M262185 JD262184:JF262185 SZ262184:TB262185 ACV262184:ACX262185 AMR262184:AMT262185 AWN262184:AWP262185 BGJ262184:BGL262185 BQF262184:BQH262185 CAB262184:CAD262185 CJX262184:CJZ262185 CTT262184:CTV262185 DDP262184:DDR262185 DNL262184:DNN262185 DXH262184:DXJ262185 EHD262184:EHF262185 EQZ262184:ERB262185 FAV262184:FAX262185 FKR262184:FKT262185 FUN262184:FUP262185 GEJ262184:GEL262185 GOF262184:GOH262185 GYB262184:GYD262185 HHX262184:HHZ262185 HRT262184:HRV262185 IBP262184:IBR262185 ILL262184:ILN262185 IVH262184:IVJ262185 JFD262184:JFF262185 JOZ262184:JPB262185 JYV262184:JYX262185 KIR262184:KIT262185 KSN262184:KSP262185 LCJ262184:LCL262185 LMF262184:LMH262185 LWB262184:LWD262185 MFX262184:MFZ262185 MPT262184:MPV262185 MZP262184:MZR262185 NJL262184:NJN262185 NTH262184:NTJ262185 ODD262184:ODF262185 OMZ262184:ONB262185 OWV262184:OWX262185 PGR262184:PGT262185 PQN262184:PQP262185 QAJ262184:QAL262185 QKF262184:QKH262185 QUB262184:QUD262185 RDX262184:RDZ262185 RNT262184:RNV262185 RXP262184:RXR262185 SHL262184:SHN262185 SRH262184:SRJ262185 TBD262184:TBF262185 TKZ262184:TLB262185 TUV262184:TUX262185 UER262184:UET262185 UON262184:UOP262185 UYJ262184:UYL262185 VIF262184:VIH262185 VSB262184:VSD262185 WBX262184:WBZ262185 WLT262184:WLV262185 WVP262184:WVR262185 K327720:M327721 JD327720:JF327721 SZ327720:TB327721 ACV327720:ACX327721 AMR327720:AMT327721 AWN327720:AWP327721 BGJ327720:BGL327721 BQF327720:BQH327721 CAB327720:CAD327721 CJX327720:CJZ327721 CTT327720:CTV327721 DDP327720:DDR327721 DNL327720:DNN327721 DXH327720:DXJ327721 EHD327720:EHF327721 EQZ327720:ERB327721 FAV327720:FAX327721 FKR327720:FKT327721 FUN327720:FUP327721 GEJ327720:GEL327721 GOF327720:GOH327721 GYB327720:GYD327721 HHX327720:HHZ327721 HRT327720:HRV327721 IBP327720:IBR327721 ILL327720:ILN327721 IVH327720:IVJ327721 JFD327720:JFF327721 JOZ327720:JPB327721 JYV327720:JYX327721 KIR327720:KIT327721 KSN327720:KSP327721 LCJ327720:LCL327721 LMF327720:LMH327721 LWB327720:LWD327721 MFX327720:MFZ327721 MPT327720:MPV327721 MZP327720:MZR327721 NJL327720:NJN327721 NTH327720:NTJ327721 ODD327720:ODF327721 OMZ327720:ONB327721 OWV327720:OWX327721 PGR327720:PGT327721 PQN327720:PQP327721 QAJ327720:QAL327721 QKF327720:QKH327721 QUB327720:QUD327721 RDX327720:RDZ327721 RNT327720:RNV327721 RXP327720:RXR327721 SHL327720:SHN327721 SRH327720:SRJ327721 TBD327720:TBF327721 TKZ327720:TLB327721 TUV327720:TUX327721 UER327720:UET327721 UON327720:UOP327721 UYJ327720:UYL327721 VIF327720:VIH327721 VSB327720:VSD327721 WBX327720:WBZ327721 WLT327720:WLV327721 WVP327720:WVR327721 K393256:M393257 JD393256:JF393257 SZ393256:TB393257 ACV393256:ACX393257 AMR393256:AMT393257 AWN393256:AWP393257 BGJ393256:BGL393257 BQF393256:BQH393257 CAB393256:CAD393257 CJX393256:CJZ393257 CTT393256:CTV393257 DDP393256:DDR393257 DNL393256:DNN393257 DXH393256:DXJ393257 EHD393256:EHF393257 EQZ393256:ERB393257 FAV393256:FAX393257 FKR393256:FKT393257 FUN393256:FUP393257 GEJ393256:GEL393257 GOF393256:GOH393257 GYB393256:GYD393257 HHX393256:HHZ393257 HRT393256:HRV393257 IBP393256:IBR393257 ILL393256:ILN393257 IVH393256:IVJ393257 JFD393256:JFF393257 JOZ393256:JPB393257 JYV393256:JYX393257 KIR393256:KIT393257 KSN393256:KSP393257 LCJ393256:LCL393257 LMF393256:LMH393257 LWB393256:LWD393257 MFX393256:MFZ393257 MPT393256:MPV393257 MZP393256:MZR393257 NJL393256:NJN393257 NTH393256:NTJ393257 ODD393256:ODF393257 OMZ393256:ONB393257 OWV393256:OWX393257 PGR393256:PGT393257 PQN393256:PQP393257 QAJ393256:QAL393257 QKF393256:QKH393257 QUB393256:QUD393257 RDX393256:RDZ393257 RNT393256:RNV393257 RXP393256:RXR393257 SHL393256:SHN393257 SRH393256:SRJ393257 TBD393256:TBF393257 TKZ393256:TLB393257 TUV393256:TUX393257 UER393256:UET393257 UON393256:UOP393257 UYJ393256:UYL393257 VIF393256:VIH393257 VSB393256:VSD393257 WBX393256:WBZ393257 WLT393256:WLV393257 WVP393256:WVR393257 K458792:M458793 JD458792:JF458793 SZ458792:TB458793 ACV458792:ACX458793 AMR458792:AMT458793 AWN458792:AWP458793 BGJ458792:BGL458793 BQF458792:BQH458793 CAB458792:CAD458793 CJX458792:CJZ458793 CTT458792:CTV458793 DDP458792:DDR458793 DNL458792:DNN458793 DXH458792:DXJ458793 EHD458792:EHF458793 EQZ458792:ERB458793 FAV458792:FAX458793 FKR458792:FKT458793 FUN458792:FUP458793 GEJ458792:GEL458793 GOF458792:GOH458793 GYB458792:GYD458793 HHX458792:HHZ458793 HRT458792:HRV458793 IBP458792:IBR458793 ILL458792:ILN458793 IVH458792:IVJ458793 JFD458792:JFF458793 JOZ458792:JPB458793 JYV458792:JYX458793 KIR458792:KIT458793 KSN458792:KSP458793 LCJ458792:LCL458793 LMF458792:LMH458793 LWB458792:LWD458793 MFX458792:MFZ458793 MPT458792:MPV458793 MZP458792:MZR458793 NJL458792:NJN458793 NTH458792:NTJ458793 ODD458792:ODF458793 OMZ458792:ONB458793 OWV458792:OWX458793 PGR458792:PGT458793 PQN458792:PQP458793 QAJ458792:QAL458793 QKF458792:QKH458793 QUB458792:QUD458793 RDX458792:RDZ458793 RNT458792:RNV458793 RXP458792:RXR458793 SHL458792:SHN458793 SRH458792:SRJ458793 TBD458792:TBF458793 TKZ458792:TLB458793 TUV458792:TUX458793 UER458792:UET458793 UON458792:UOP458793 UYJ458792:UYL458793 VIF458792:VIH458793 VSB458792:VSD458793 WBX458792:WBZ458793 WLT458792:WLV458793 WVP458792:WVR458793 K524328:M524329 JD524328:JF524329 SZ524328:TB524329 ACV524328:ACX524329 AMR524328:AMT524329 AWN524328:AWP524329 BGJ524328:BGL524329 BQF524328:BQH524329 CAB524328:CAD524329 CJX524328:CJZ524329 CTT524328:CTV524329 DDP524328:DDR524329 DNL524328:DNN524329 DXH524328:DXJ524329 EHD524328:EHF524329 EQZ524328:ERB524329 FAV524328:FAX524329 FKR524328:FKT524329 FUN524328:FUP524329 GEJ524328:GEL524329 GOF524328:GOH524329 GYB524328:GYD524329 HHX524328:HHZ524329 HRT524328:HRV524329 IBP524328:IBR524329 ILL524328:ILN524329 IVH524328:IVJ524329 JFD524328:JFF524329 JOZ524328:JPB524329 JYV524328:JYX524329 KIR524328:KIT524329 KSN524328:KSP524329 LCJ524328:LCL524329 LMF524328:LMH524329 LWB524328:LWD524329 MFX524328:MFZ524329 MPT524328:MPV524329 MZP524328:MZR524329 NJL524328:NJN524329 NTH524328:NTJ524329 ODD524328:ODF524329 OMZ524328:ONB524329 OWV524328:OWX524329 PGR524328:PGT524329 PQN524328:PQP524329 QAJ524328:QAL524329 QKF524328:QKH524329 QUB524328:QUD524329 RDX524328:RDZ524329 RNT524328:RNV524329 RXP524328:RXR524329 SHL524328:SHN524329 SRH524328:SRJ524329 TBD524328:TBF524329 TKZ524328:TLB524329 TUV524328:TUX524329 UER524328:UET524329 UON524328:UOP524329 UYJ524328:UYL524329 VIF524328:VIH524329 VSB524328:VSD524329 WBX524328:WBZ524329 WLT524328:WLV524329 WVP524328:WVR524329 K589864:M589865 JD589864:JF589865 SZ589864:TB589865 ACV589864:ACX589865 AMR589864:AMT589865 AWN589864:AWP589865 BGJ589864:BGL589865 BQF589864:BQH589865 CAB589864:CAD589865 CJX589864:CJZ589865 CTT589864:CTV589865 DDP589864:DDR589865 DNL589864:DNN589865 DXH589864:DXJ589865 EHD589864:EHF589865 EQZ589864:ERB589865 FAV589864:FAX589865 FKR589864:FKT589865 FUN589864:FUP589865 GEJ589864:GEL589865 GOF589864:GOH589865 GYB589864:GYD589865 HHX589864:HHZ589865 HRT589864:HRV589865 IBP589864:IBR589865 ILL589864:ILN589865 IVH589864:IVJ589865 JFD589864:JFF589865 JOZ589864:JPB589865 JYV589864:JYX589865 KIR589864:KIT589865 KSN589864:KSP589865 LCJ589864:LCL589865 LMF589864:LMH589865 LWB589864:LWD589865 MFX589864:MFZ589865 MPT589864:MPV589865 MZP589864:MZR589865 NJL589864:NJN589865 NTH589864:NTJ589865 ODD589864:ODF589865 OMZ589864:ONB589865 OWV589864:OWX589865 PGR589864:PGT589865 PQN589864:PQP589865 QAJ589864:QAL589865 QKF589864:QKH589865 QUB589864:QUD589865 RDX589864:RDZ589865 RNT589864:RNV589865 RXP589864:RXR589865 SHL589864:SHN589865 SRH589864:SRJ589865 TBD589864:TBF589865 TKZ589864:TLB589865 TUV589864:TUX589865 UER589864:UET589865 UON589864:UOP589865 UYJ589864:UYL589865 VIF589864:VIH589865 VSB589864:VSD589865 WBX589864:WBZ589865 WLT589864:WLV589865 WVP589864:WVR589865 K655400:M655401 JD655400:JF655401 SZ655400:TB655401 ACV655400:ACX655401 AMR655400:AMT655401 AWN655400:AWP655401 BGJ655400:BGL655401 BQF655400:BQH655401 CAB655400:CAD655401 CJX655400:CJZ655401 CTT655400:CTV655401 DDP655400:DDR655401 DNL655400:DNN655401 DXH655400:DXJ655401 EHD655400:EHF655401 EQZ655400:ERB655401 FAV655400:FAX655401 FKR655400:FKT655401 FUN655400:FUP655401 GEJ655400:GEL655401 GOF655400:GOH655401 GYB655400:GYD655401 HHX655400:HHZ655401 HRT655400:HRV655401 IBP655400:IBR655401 ILL655400:ILN655401 IVH655400:IVJ655401 JFD655400:JFF655401 JOZ655400:JPB655401 JYV655400:JYX655401 KIR655400:KIT655401 KSN655400:KSP655401 LCJ655400:LCL655401 LMF655400:LMH655401 LWB655400:LWD655401 MFX655400:MFZ655401 MPT655400:MPV655401 MZP655400:MZR655401 NJL655400:NJN655401 NTH655400:NTJ655401 ODD655400:ODF655401 OMZ655400:ONB655401 OWV655400:OWX655401 PGR655400:PGT655401 PQN655400:PQP655401 QAJ655400:QAL655401 QKF655400:QKH655401 QUB655400:QUD655401 RDX655400:RDZ655401 RNT655400:RNV655401 RXP655400:RXR655401 SHL655400:SHN655401 SRH655400:SRJ655401 TBD655400:TBF655401 TKZ655400:TLB655401 TUV655400:TUX655401 UER655400:UET655401 UON655400:UOP655401 UYJ655400:UYL655401 VIF655400:VIH655401 VSB655400:VSD655401 WBX655400:WBZ655401 WLT655400:WLV655401 WVP655400:WVR655401 K720936:M720937 JD720936:JF720937 SZ720936:TB720937 ACV720936:ACX720937 AMR720936:AMT720937 AWN720936:AWP720937 BGJ720936:BGL720937 BQF720936:BQH720937 CAB720936:CAD720937 CJX720936:CJZ720937 CTT720936:CTV720937 DDP720936:DDR720937 DNL720936:DNN720937 DXH720936:DXJ720937 EHD720936:EHF720937 EQZ720936:ERB720937 FAV720936:FAX720937 FKR720936:FKT720937 FUN720936:FUP720937 GEJ720936:GEL720937 GOF720936:GOH720937 GYB720936:GYD720937 HHX720936:HHZ720937 HRT720936:HRV720937 IBP720936:IBR720937 ILL720936:ILN720937 IVH720936:IVJ720937 JFD720936:JFF720937 JOZ720936:JPB720937 JYV720936:JYX720937 KIR720936:KIT720937 KSN720936:KSP720937 LCJ720936:LCL720937 LMF720936:LMH720937 LWB720936:LWD720937 MFX720936:MFZ720937 MPT720936:MPV720937 MZP720936:MZR720937 NJL720936:NJN720937 NTH720936:NTJ720937 ODD720936:ODF720937 OMZ720936:ONB720937 OWV720936:OWX720937 PGR720936:PGT720937 PQN720936:PQP720937 QAJ720936:QAL720937 QKF720936:QKH720937 QUB720936:QUD720937 RDX720936:RDZ720937 RNT720936:RNV720937 RXP720936:RXR720937 SHL720936:SHN720937 SRH720936:SRJ720937 TBD720936:TBF720937 TKZ720936:TLB720937 TUV720936:TUX720937 UER720936:UET720937 UON720936:UOP720937 UYJ720936:UYL720937 VIF720936:VIH720937 VSB720936:VSD720937 WBX720936:WBZ720937 WLT720936:WLV720937 WVP720936:WVR720937 K786472:M786473 JD786472:JF786473 SZ786472:TB786473 ACV786472:ACX786473 AMR786472:AMT786473 AWN786472:AWP786473 BGJ786472:BGL786473 BQF786472:BQH786473 CAB786472:CAD786473 CJX786472:CJZ786473 CTT786472:CTV786473 DDP786472:DDR786473 DNL786472:DNN786473 DXH786472:DXJ786473 EHD786472:EHF786473 EQZ786472:ERB786473 FAV786472:FAX786473 FKR786472:FKT786473 FUN786472:FUP786473 GEJ786472:GEL786473 GOF786472:GOH786473 GYB786472:GYD786473 HHX786472:HHZ786473 HRT786472:HRV786473 IBP786472:IBR786473 ILL786472:ILN786473 IVH786472:IVJ786473 JFD786472:JFF786473 JOZ786472:JPB786473 JYV786472:JYX786473 KIR786472:KIT786473 KSN786472:KSP786473 LCJ786472:LCL786473 LMF786472:LMH786473 LWB786472:LWD786473 MFX786472:MFZ786473 MPT786472:MPV786473 MZP786472:MZR786473 NJL786472:NJN786473 NTH786472:NTJ786473 ODD786472:ODF786473 OMZ786472:ONB786473 OWV786472:OWX786473 PGR786472:PGT786473 PQN786472:PQP786473 QAJ786472:QAL786473 QKF786472:QKH786473 QUB786472:QUD786473 RDX786472:RDZ786473 RNT786472:RNV786473 RXP786472:RXR786473 SHL786472:SHN786473 SRH786472:SRJ786473 TBD786472:TBF786473 TKZ786472:TLB786473 TUV786472:TUX786473 UER786472:UET786473 UON786472:UOP786473 UYJ786472:UYL786473 VIF786472:VIH786473 VSB786472:VSD786473 WBX786472:WBZ786473 WLT786472:WLV786473 WVP786472:WVR786473 K852008:M852009 JD852008:JF852009 SZ852008:TB852009 ACV852008:ACX852009 AMR852008:AMT852009 AWN852008:AWP852009 BGJ852008:BGL852009 BQF852008:BQH852009 CAB852008:CAD852009 CJX852008:CJZ852009 CTT852008:CTV852009 DDP852008:DDR852009 DNL852008:DNN852009 DXH852008:DXJ852009 EHD852008:EHF852009 EQZ852008:ERB852009 FAV852008:FAX852009 FKR852008:FKT852009 FUN852008:FUP852009 GEJ852008:GEL852009 GOF852008:GOH852009 GYB852008:GYD852009 HHX852008:HHZ852009 HRT852008:HRV852009 IBP852008:IBR852009 ILL852008:ILN852009 IVH852008:IVJ852009 JFD852008:JFF852009 JOZ852008:JPB852009 JYV852008:JYX852009 KIR852008:KIT852009 KSN852008:KSP852009 LCJ852008:LCL852009 LMF852008:LMH852009 LWB852008:LWD852009 MFX852008:MFZ852009 MPT852008:MPV852009 MZP852008:MZR852009 NJL852008:NJN852009 NTH852008:NTJ852009 ODD852008:ODF852009 OMZ852008:ONB852009 OWV852008:OWX852009 PGR852008:PGT852009 PQN852008:PQP852009 QAJ852008:QAL852009 QKF852008:QKH852009 QUB852008:QUD852009 RDX852008:RDZ852009 RNT852008:RNV852009 RXP852008:RXR852009 SHL852008:SHN852009 SRH852008:SRJ852009 TBD852008:TBF852009 TKZ852008:TLB852009 TUV852008:TUX852009 UER852008:UET852009 UON852008:UOP852009 UYJ852008:UYL852009 VIF852008:VIH852009 VSB852008:VSD852009 WBX852008:WBZ852009 WLT852008:WLV852009 WVP852008:WVR852009 K917544:M917545 JD917544:JF917545 SZ917544:TB917545 ACV917544:ACX917545 AMR917544:AMT917545 AWN917544:AWP917545 BGJ917544:BGL917545 BQF917544:BQH917545 CAB917544:CAD917545 CJX917544:CJZ917545 CTT917544:CTV917545 DDP917544:DDR917545 DNL917544:DNN917545 DXH917544:DXJ917545 EHD917544:EHF917545 EQZ917544:ERB917545 FAV917544:FAX917545 FKR917544:FKT917545 FUN917544:FUP917545 GEJ917544:GEL917545 GOF917544:GOH917545 GYB917544:GYD917545 HHX917544:HHZ917545 HRT917544:HRV917545 IBP917544:IBR917545 ILL917544:ILN917545 IVH917544:IVJ917545 JFD917544:JFF917545 JOZ917544:JPB917545 JYV917544:JYX917545 KIR917544:KIT917545 KSN917544:KSP917545 LCJ917544:LCL917545 LMF917544:LMH917545 LWB917544:LWD917545 MFX917544:MFZ917545 MPT917544:MPV917545 MZP917544:MZR917545 NJL917544:NJN917545 NTH917544:NTJ917545 ODD917544:ODF917545 OMZ917544:ONB917545 OWV917544:OWX917545 PGR917544:PGT917545 PQN917544:PQP917545 QAJ917544:QAL917545 QKF917544:QKH917545 QUB917544:QUD917545 RDX917544:RDZ917545 RNT917544:RNV917545 RXP917544:RXR917545 SHL917544:SHN917545 SRH917544:SRJ917545 TBD917544:TBF917545 TKZ917544:TLB917545 TUV917544:TUX917545 UER917544:UET917545 UON917544:UOP917545 UYJ917544:UYL917545 VIF917544:VIH917545 VSB917544:VSD917545 WBX917544:WBZ917545 WLT917544:WLV917545 WVP917544:WVR917545 K983080:M983081 JD983080:JF983081 SZ983080:TB983081 ACV983080:ACX983081 AMR983080:AMT983081 AWN983080:AWP983081 BGJ983080:BGL983081 BQF983080:BQH983081 CAB983080:CAD983081 CJX983080:CJZ983081 CTT983080:CTV983081 DDP983080:DDR983081 DNL983080:DNN983081 DXH983080:DXJ983081 EHD983080:EHF983081 EQZ983080:ERB983081 FAV983080:FAX983081 FKR983080:FKT983081 FUN983080:FUP983081 GEJ983080:GEL983081 GOF983080:GOH983081 GYB983080:GYD983081 HHX983080:HHZ983081 HRT983080:HRV983081 IBP983080:IBR983081 ILL983080:ILN983081 IVH983080:IVJ983081 JFD983080:JFF983081 JOZ983080:JPB983081 JYV983080:JYX983081 KIR983080:KIT983081 KSN983080:KSP983081 LCJ983080:LCL983081 LMF983080:LMH983081 LWB983080:LWD983081 MFX983080:MFZ983081 MPT983080:MPV983081 MZP983080:MZR983081 NJL983080:NJN983081 NTH983080:NTJ983081 ODD983080:ODF983081 OMZ983080:ONB983081 OWV983080:OWX983081 PGR983080:PGT983081 PQN983080:PQP983081 QAJ983080:QAL983081 QKF983080:QKH983081 QUB983080:QUD983081 RDX983080:RDZ983081 RNT983080:RNV983081 RXP983080:RXR983081 SHL983080:SHN983081 SRH983080:SRJ983081 TBD983080:TBF983081 TKZ983080:TLB983081 TUV983080:TUX983081 UER983080:UET983081 UON983080:UOP983081 UYJ983080:UYL983081 VIF983080:VIH983081 VSB983080:VSD983081 WBX983080:WBZ983081 WLT983080:WLV983081 WVP983080:WVR983081 K65579:M65579 JD65579:JF65579 SZ65579:TB65579 ACV65579:ACX65579 AMR65579:AMT65579 AWN65579:AWP65579 BGJ65579:BGL65579 BQF65579:BQH65579 CAB65579:CAD65579 CJX65579:CJZ65579 CTT65579:CTV65579 DDP65579:DDR65579 DNL65579:DNN65579 DXH65579:DXJ65579 EHD65579:EHF65579 EQZ65579:ERB65579 FAV65579:FAX65579 FKR65579:FKT65579 FUN65579:FUP65579 GEJ65579:GEL65579 GOF65579:GOH65579 GYB65579:GYD65579 HHX65579:HHZ65579 HRT65579:HRV65579 IBP65579:IBR65579 ILL65579:ILN65579 IVH65579:IVJ65579 JFD65579:JFF65579 JOZ65579:JPB65579 JYV65579:JYX65579 KIR65579:KIT65579 KSN65579:KSP65579 LCJ65579:LCL65579 LMF65579:LMH65579 LWB65579:LWD65579 MFX65579:MFZ65579 MPT65579:MPV65579 MZP65579:MZR65579 NJL65579:NJN65579 NTH65579:NTJ65579 ODD65579:ODF65579 OMZ65579:ONB65579 OWV65579:OWX65579 PGR65579:PGT65579 PQN65579:PQP65579 QAJ65579:QAL65579 QKF65579:QKH65579 QUB65579:QUD65579 RDX65579:RDZ65579 RNT65579:RNV65579 RXP65579:RXR65579 SHL65579:SHN65579 SRH65579:SRJ65579 TBD65579:TBF65579 TKZ65579:TLB65579 TUV65579:TUX65579 UER65579:UET65579 UON65579:UOP65579 UYJ65579:UYL65579 VIF65579:VIH65579 VSB65579:VSD65579 WBX65579:WBZ65579 WLT65579:WLV65579 WVP65579:WVR65579 K131115:M131115 JD131115:JF131115 SZ131115:TB131115 ACV131115:ACX131115 AMR131115:AMT131115 AWN131115:AWP131115 BGJ131115:BGL131115 BQF131115:BQH131115 CAB131115:CAD131115 CJX131115:CJZ131115 CTT131115:CTV131115 DDP131115:DDR131115 DNL131115:DNN131115 DXH131115:DXJ131115 EHD131115:EHF131115 EQZ131115:ERB131115 FAV131115:FAX131115 FKR131115:FKT131115 FUN131115:FUP131115 GEJ131115:GEL131115 GOF131115:GOH131115 GYB131115:GYD131115 HHX131115:HHZ131115 HRT131115:HRV131115 IBP131115:IBR131115 ILL131115:ILN131115 IVH131115:IVJ131115 JFD131115:JFF131115 JOZ131115:JPB131115 JYV131115:JYX131115 KIR131115:KIT131115 KSN131115:KSP131115 LCJ131115:LCL131115 LMF131115:LMH131115 LWB131115:LWD131115 MFX131115:MFZ131115 MPT131115:MPV131115 MZP131115:MZR131115 NJL131115:NJN131115 NTH131115:NTJ131115 ODD131115:ODF131115 OMZ131115:ONB131115 OWV131115:OWX131115 PGR131115:PGT131115 PQN131115:PQP131115 QAJ131115:QAL131115 QKF131115:QKH131115 QUB131115:QUD131115 RDX131115:RDZ131115 RNT131115:RNV131115 RXP131115:RXR131115 SHL131115:SHN131115 SRH131115:SRJ131115 TBD131115:TBF131115 TKZ131115:TLB131115 TUV131115:TUX131115 UER131115:UET131115 UON131115:UOP131115 UYJ131115:UYL131115 VIF131115:VIH131115 VSB131115:VSD131115 WBX131115:WBZ131115 WLT131115:WLV131115 WVP131115:WVR131115 K196651:M196651 JD196651:JF196651 SZ196651:TB196651 ACV196651:ACX196651 AMR196651:AMT196651 AWN196651:AWP196651 BGJ196651:BGL196651 BQF196651:BQH196651 CAB196651:CAD196651 CJX196651:CJZ196651 CTT196651:CTV196651 DDP196651:DDR196651 DNL196651:DNN196651 DXH196651:DXJ196651 EHD196651:EHF196651 EQZ196651:ERB196651 FAV196651:FAX196651 FKR196651:FKT196651 FUN196651:FUP196651 GEJ196651:GEL196651 GOF196651:GOH196651 GYB196651:GYD196651 HHX196651:HHZ196651 HRT196651:HRV196651 IBP196651:IBR196651 ILL196651:ILN196651 IVH196651:IVJ196651 JFD196651:JFF196651 JOZ196651:JPB196651 JYV196651:JYX196651 KIR196651:KIT196651 KSN196651:KSP196651 LCJ196651:LCL196651 LMF196651:LMH196651 LWB196651:LWD196651 MFX196651:MFZ196651 MPT196651:MPV196651 MZP196651:MZR196651 NJL196651:NJN196651 NTH196651:NTJ196651 ODD196651:ODF196651 OMZ196651:ONB196651 OWV196651:OWX196651 PGR196651:PGT196651 PQN196651:PQP196651 QAJ196651:QAL196651 QKF196651:QKH196651 QUB196651:QUD196651 RDX196651:RDZ196651 RNT196651:RNV196651 RXP196651:RXR196651 SHL196651:SHN196651 SRH196651:SRJ196651 TBD196651:TBF196651 TKZ196651:TLB196651 TUV196651:TUX196651 UER196651:UET196651 UON196651:UOP196651 UYJ196651:UYL196651 VIF196651:VIH196651 VSB196651:VSD196651 WBX196651:WBZ196651 WLT196651:WLV196651 WVP196651:WVR196651 K262187:M262187 JD262187:JF262187 SZ262187:TB262187 ACV262187:ACX262187 AMR262187:AMT262187 AWN262187:AWP262187 BGJ262187:BGL262187 BQF262187:BQH262187 CAB262187:CAD262187 CJX262187:CJZ262187 CTT262187:CTV262187 DDP262187:DDR262187 DNL262187:DNN262187 DXH262187:DXJ262187 EHD262187:EHF262187 EQZ262187:ERB262187 FAV262187:FAX262187 FKR262187:FKT262187 FUN262187:FUP262187 GEJ262187:GEL262187 GOF262187:GOH262187 GYB262187:GYD262187 HHX262187:HHZ262187 HRT262187:HRV262187 IBP262187:IBR262187 ILL262187:ILN262187 IVH262187:IVJ262187 JFD262187:JFF262187 JOZ262187:JPB262187 JYV262187:JYX262187 KIR262187:KIT262187 KSN262187:KSP262187 LCJ262187:LCL262187 LMF262187:LMH262187 LWB262187:LWD262187 MFX262187:MFZ262187 MPT262187:MPV262187 MZP262187:MZR262187 NJL262187:NJN262187 NTH262187:NTJ262187 ODD262187:ODF262187 OMZ262187:ONB262187 OWV262187:OWX262187 PGR262187:PGT262187 PQN262187:PQP262187 QAJ262187:QAL262187 QKF262187:QKH262187 QUB262187:QUD262187 RDX262187:RDZ262187 RNT262187:RNV262187 RXP262187:RXR262187 SHL262187:SHN262187 SRH262187:SRJ262187 TBD262187:TBF262187 TKZ262187:TLB262187 TUV262187:TUX262187 UER262187:UET262187 UON262187:UOP262187 UYJ262187:UYL262187 VIF262187:VIH262187 VSB262187:VSD262187 WBX262187:WBZ262187 WLT262187:WLV262187 WVP262187:WVR262187 K327723:M327723 JD327723:JF327723 SZ327723:TB327723 ACV327723:ACX327723 AMR327723:AMT327723 AWN327723:AWP327723 BGJ327723:BGL327723 BQF327723:BQH327723 CAB327723:CAD327723 CJX327723:CJZ327723 CTT327723:CTV327723 DDP327723:DDR327723 DNL327723:DNN327723 DXH327723:DXJ327723 EHD327723:EHF327723 EQZ327723:ERB327723 FAV327723:FAX327723 FKR327723:FKT327723 FUN327723:FUP327723 GEJ327723:GEL327723 GOF327723:GOH327723 GYB327723:GYD327723 HHX327723:HHZ327723 HRT327723:HRV327723 IBP327723:IBR327723 ILL327723:ILN327723 IVH327723:IVJ327723 JFD327723:JFF327723 JOZ327723:JPB327723 JYV327723:JYX327723 KIR327723:KIT327723 KSN327723:KSP327723 LCJ327723:LCL327723 LMF327723:LMH327723 LWB327723:LWD327723 MFX327723:MFZ327723 MPT327723:MPV327723 MZP327723:MZR327723 NJL327723:NJN327723 NTH327723:NTJ327723 ODD327723:ODF327723 OMZ327723:ONB327723 OWV327723:OWX327723 PGR327723:PGT327723 PQN327723:PQP327723 QAJ327723:QAL327723 QKF327723:QKH327723 QUB327723:QUD327723 RDX327723:RDZ327723 RNT327723:RNV327723 RXP327723:RXR327723 SHL327723:SHN327723 SRH327723:SRJ327723 TBD327723:TBF327723 TKZ327723:TLB327723 TUV327723:TUX327723 UER327723:UET327723 UON327723:UOP327723 UYJ327723:UYL327723 VIF327723:VIH327723 VSB327723:VSD327723 WBX327723:WBZ327723 WLT327723:WLV327723 WVP327723:WVR327723 K393259:M393259 JD393259:JF393259 SZ393259:TB393259 ACV393259:ACX393259 AMR393259:AMT393259 AWN393259:AWP393259 BGJ393259:BGL393259 BQF393259:BQH393259 CAB393259:CAD393259 CJX393259:CJZ393259 CTT393259:CTV393259 DDP393259:DDR393259 DNL393259:DNN393259 DXH393259:DXJ393259 EHD393259:EHF393259 EQZ393259:ERB393259 FAV393259:FAX393259 FKR393259:FKT393259 FUN393259:FUP393259 GEJ393259:GEL393259 GOF393259:GOH393259 GYB393259:GYD393259 HHX393259:HHZ393259 HRT393259:HRV393259 IBP393259:IBR393259 ILL393259:ILN393259 IVH393259:IVJ393259 JFD393259:JFF393259 JOZ393259:JPB393259 JYV393259:JYX393259 KIR393259:KIT393259 KSN393259:KSP393259 LCJ393259:LCL393259 LMF393259:LMH393259 LWB393259:LWD393259 MFX393259:MFZ393259 MPT393259:MPV393259 MZP393259:MZR393259 NJL393259:NJN393259 NTH393259:NTJ393259 ODD393259:ODF393259 OMZ393259:ONB393259 OWV393259:OWX393259 PGR393259:PGT393259 PQN393259:PQP393259 QAJ393259:QAL393259 QKF393259:QKH393259 QUB393259:QUD393259 RDX393259:RDZ393259 RNT393259:RNV393259 RXP393259:RXR393259 SHL393259:SHN393259 SRH393259:SRJ393259 TBD393259:TBF393259 TKZ393259:TLB393259 TUV393259:TUX393259 UER393259:UET393259 UON393259:UOP393259 UYJ393259:UYL393259 VIF393259:VIH393259 VSB393259:VSD393259 WBX393259:WBZ393259 WLT393259:WLV393259 WVP393259:WVR393259 K458795:M458795 JD458795:JF458795 SZ458795:TB458795 ACV458795:ACX458795 AMR458795:AMT458795 AWN458795:AWP458795 BGJ458795:BGL458795 BQF458795:BQH458795 CAB458795:CAD458795 CJX458795:CJZ458795 CTT458795:CTV458795 DDP458795:DDR458795 DNL458795:DNN458795 DXH458795:DXJ458795 EHD458795:EHF458795 EQZ458795:ERB458795 FAV458795:FAX458795 FKR458795:FKT458795 FUN458795:FUP458795 GEJ458795:GEL458795 GOF458795:GOH458795 GYB458795:GYD458795 HHX458795:HHZ458795 HRT458795:HRV458795 IBP458795:IBR458795 ILL458795:ILN458795 IVH458795:IVJ458795 JFD458795:JFF458795 JOZ458795:JPB458795 JYV458795:JYX458795 KIR458795:KIT458795 KSN458795:KSP458795 LCJ458795:LCL458795 LMF458795:LMH458795 LWB458795:LWD458795 MFX458795:MFZ458795 MPT458795:MPV458795 MZP458795:MZR458795 NJL458795:NJN458795 NTH458795:NTJ458795 ODD458795:ODF458795 OMZ458795:ONB458795 OWV458795:OWX458795 PGR458795:PGT458795 PQN458795:PQP458795 QAJ458795:QAL458795 QKF458795:QKH458795 QUB458795:QUD458795 RDX458795:RDZ458795 RNT458795:RNV458795 RXP458795:RXR458795 SHL458795:SHN458795 SRH458795:SRJ458795 TBD458795:TBF458795 TKZ458795:TLB458795 TUV458795:TUX458795 UER458795:UET458795 UON458795:UOP458795 UYJ458795:UYL458795 VIF458795:VIH458795 VSB458795:VSD458795 WBX458795:WBZ458795 WLT458795:WLV458795 WVP458795:WVR458795 K524331:M524331 JD524331:JF524331 SZ524331:TB524331 ACV524331:ACX524331 AMR524331:AMT524331 AWN524331:AWP524331 BGJ524331:BGL524331 BQF524331:BQH524331 CAB524331:CAD524331 CJX524331:CJZ524331 CTT524331:CTV524331 DDP524331:DDR524331 DNL524331:DNN524331 DXH524331:DXJ524331 EHD524331:EHF524331 EQZ524331:ERB524331 FAV524331:FAX524331 FKR524331:FKT524331 FUN524331:FUP524331 GEJ524331:GEL524331 GOF524331:GOH524331 GYB524331:GYD524331 HHX524331:HHZ524331 HRT524331:HRV524331 IBP524331:IBR524331 ILL524331:ILN524331 IVH524331:IVJ524331 JFD524331:JFF524331 JOZ524331:JPB524331 JYV524331:JYX524331 KIR524331:KIT524331 KSN524331:KSP524331 LCJ524331:LCL524331 LMF524331:LMH524331 LWB524331:LWD524331 MFX524331:MFZ524331 MPT524331:MPV524331 MZP524331:MZR524331 NJL524331:NJN524331 NTH524331:NTJ524331 ODD524331:ODF524331 OMZ524331:ONB524331 OWV524331:OWX524331 PGR524331:PGT524331 PQN524331:PQP524331 QAJ524331:QAL524331 QKF524331:QKH524331 QUB524331:QUD524331 RDX524331:RDZ524331 RNT524331:RNV524331 RXP524331:RXR524331 SHL524331:SHN524331 SRH524331:SRJ524331 TBD524331:TBF524331 TKZ524331:TLB524331 TUV524331:TUX524331 UER524331:UET524331 UON524331:UOP524331 UYJ524331:UYL524331 VIF524331:VIH524331 VSB524331:VSD524331 WBX524331:WBZ524331 WLT524331:WLV524331 WVP524331:WVR524331 K589867:M589867 JD589867:JF589867 SZ589867:TB589867 ACV589867:ACX589867 AMR589867:AMT589867 AWN589867:AWP589867 BGJ589867:BGL589867 BQF589867:BQH589867 CAB589867:CAD589867 CJX589867:CJZ589867 CTT589867:CTV589867 DDP589867:DDR589867 DNL589867:DNN589867 DXH589867:DXJ589867 EHD589867:EHF589867 EQZ589867:ERB589867 FAV589867:FAX589867 FKR589867:FKT589867 FUN589867:FUP589867 GEJ589867:GEL589867 GOF589867:GOH589867 GYB589867:GYD589867 HHX589867:HHZ589867 HRT589867:HRV589867 IBP589867:IBR589867 ILL589867:ILN589867 IVH589867:IVJ589867 JFD589867:JFF589867 JOZ589867:JPB589867 JYV589867:JYX589867 KIR589867:KIT589867 KSN589867:KSP589867 LCJ589867:LCL589867 LMF589867:LMH589867 LWB589867:LWD589867 MFX589867:MFZ589867 MPT589867:MPV589867 MZP589867:MZR589867 NJL589867:NJN589867 NTH589867:NTJ589867 ODD589867:ODF589867 OMZ589867:ONB589867 OWV589867:OWX589867 PGR589867:PGT589867 PQN589867:PQP589867 QAJ589867:QAL589867 QKF589867:QKH589867 QUB589867:QUD589867 RDX589867:RDZ589867 RNT589867:RNV589867 RXP589867:RXR589867 SHL589867:SHN589867 SRH589867:SRJ589867 TBD589867:TBF589867 TKZ589867:TLB589867 TUV589867:TUX589867 UER589867:UET589867 UON589867:UOP589867 UYJ589867:UYL589867 VIF589867:VIH589867 VSB589867:VSD589867 WBX589867:WBZ589867 WLT589867:WLV589867 WVP589867:WVR589867 K655403:M655403 JD655403:JF655403 SZ655403:TB655403 ACV655403:ACX655403 AMR655403:AMT655403 AWN655403:AWP655403 BGJ655403:BGL655403 BQF655403:BQH655403 CAB655403:CAD655403 CJX655403:CJZ655403 CTT655403:CTV655403 DDP655403:DDR655403 DNL655403:DNN655403 DXH655403:DXJ655403 EHD655403:EHF655403 EQZ655403:ERB655403 FAV655403:FAX655403 FKR655403:FKT655403 FUN655403:FUP655403 GEJ655403:GEL655403 GOF655403:GOH655403 GYB655403:GYD655403 HHX655403:HHZ655403 HRT655403:HRV655403 IBP655403:IBR655403 ILL655403:ILN655403 IVH655403:IVJ655403 JFD655403:JFF655403 JOZ655403:JPB655403 JYV655403:JYX655403 KIR655403:KIT655403 KSN655403:KSP655403 LCJ655403:LCL655403 LMF655403:LMH655403 LWB655403:LWD655403 MFX655403:MFZ655403 MPT655403:MPV655403 MZP655403:MZR655403 NJL655403:NJN655403 NTH655403:NTJ655403 ODD655403:ODF655403 OMZ655403:ONB655403 OWV655403:OWX655403 PGR655403:PGT655403 PQN655403:PQP655403 QAJ655403:QAL655403 QKF655403:QKH655403 QUB655403:QUD655403 RDX655403:RDZ655403 RNT655403:RNV655403 RXP655403:RXR655403 SHL655403:SHN655403 SRH655403:SRJ655403 TBD655403:TBF655403 TKZ655403:TLB655403 TUV655403:TUX655403 UER655403:UET655403 UON655403:UOP655403 UYJ655403:UYL655403 VIF655403:VIH655403 VSB655403:VSD655403 WBX655403:WBZ655403 WLT655403:WLV655403 WVP655403:WVR655403 K720939:M720939 JD720939:JF720939 SZ720939:TB720939 ACV720939:ACX720939 AMR720939:AMT720939 AWN720939:AWP720939 BGJ720939:BGL720939 BQF720939:BQH720939 CAB720939:CAD720939 CJX720939:CJZ720939 CTT720939:CTV720939 DDP720939:DDR720939 DNL720939:DNN720939 DXH720939:DXJ720939 EHD720939:EHF720939 EQZ720939:ERB720939 FAV720939:FAX720939 FKR720939:FKT720939 FUN720939:FUP720939 GEJ720939:GEL720939 GOF720939:GOH720939 GYB720939:GYD720939 HHX720939:HHZ720939 HRT720939:HRV720939 IBP720939:IBR720939 ILL720939:ILN720939 IVH720939:IVJ720939 JFD720939:JFF720939 JOZ720939:JPB720939 JYV720939:JYX720939 KIR720939:KIT720939 KSN720939:KSP720939 LCJ720939:LCL720939 LMF720939:LMH720939 LWB720939:LWD720939 MFX720939:MFZ720939 MPT720939:MPV720939 MZP720939:MZR720939 NJL720939:NJN720939 NTH720939:NTJ720939 ODD720939:ODF720939 OMZ720939:ONB720939 OWV720939:OWX720939 PGR720939:PGT720939 PQN720939:PQP720939 QAJ720939:QAL720939 QKF720939:QKH720939 QUB720939:QUD720939 RDX720939:RDZ720939 RNT720939:RNV720939 RXP720939:RXR720939 SHL720939:SHN720939 SRH720939:SRJ720939 TBD720939:TBF720939 TKZ720939:TLB720939 TUV720939:TUX720939 UER720939:UET720939 UON720939:UOP720939 UYJ720939:UYL720939 VIF720939:VIH720939 VSB720939:VSD720939 WBX720939:WBZ720939 WLT720939:WLV720939 WVP720939:WVR720939 K786475:M786475 JD786475:JF786475 SZ786475:TB786475 ACV786475:ACX786475 AMR786475:AMT786475 AWN786475:AWP786475 BGJ786475:BGL786475 BQF786475:BQH786475 CAB786475:CAD786475 CJX786475:CJZ786475 CTT786475:CTV786475 DDP786475:DDR786475 DNL786475:DNN786475 DXH786475:DXJ786475 EHD786475:EHF786475 EQZ786475:ERB786475 FAV786475:FAX786475 FKR786475:FKT786475 FUN786475:FUP786475 GEJ786475:GEL786475 GOF786475:GOH786475 GYB786475:GYD786475 HHX786475:HHZ786475 HRT786475:HRV786475 IBP786475:IBR786475 ILL786475:ILN786475 IVH786475:IVJ786475 JFD786475:JFF786475 JOZ786475:JPB786475 JYV786475:JYX786475 KIR786475:KIT786475 KSN786475:KSP786475 LCJ786475:LCL786475 LMF786475:LMH786475 LWB786475:LWD786475 MFX786475:MFZ786475 MPT786475:MPV786475 MZP786475:MZR786475 NJL786475:NJN786475 NTH786475:NTJ786475 ODD786475:ODF786475 OMZ786475:ONB786475 OWV786475:OWX786475 PGR786475:PGT786475 PQN786475:PQP786475 QAJ786475:QAL786475 QKF786475:QKH786475 QUB786475:QUD786475 RDX786475:RDZ786475 RNT786475:RNV786475 RXP786475:RXR786475 SHL786475:SHN786475 SRH786475:SRJ786475 TBD786475:TBF786475 TKZ786475:TLB786475 TUV786475:TUX786475 UER786475:UET786475 UON786475:UOP786475 UYJ786475:UYL786475 VIF786475:VIH786475 VSB786475:VSD786475 WBX786475:WBZ786475 WLT786475:WLV786475 WVP786475:WVR786475 K852011:M852011 JD852011:JF852011 SZ852011:TB852011 ACV852011:ACX852011 AMR852011:AMT852011 AWN852011:AWP852011 BGJ852011:BGL852011 BQF852011:BQH852011 CAB852011:CAD852011 CJX852011:CJZ852011 CTT852011:CTV852011 DDP852011:DDR852011 DNL852011:DNN852011 DXH852011:DXJ852011 EHD852011:EHF852011 EQZ852011:ERB852011 FAV852011:FAX852011 FKR852011:FKT852011 FUN852011:FUP852011 GEJ852011:GEL852011 GOF852011:GOH852011 GYB852011:GYD852011 HHX852011:HHZ852011 HRT852011:HRV852011 IBP852011:IBR852011 ILL852011:ILN852011 IVH852011:IVJ852011 JFD852011:JFF852011 JOZ852011:JPB852011 JYV852011:JYX852011 KIR852011:KIT852011 KSN852011:KSP852011 LCJ852011:LCL852011 LMF852011:LMH852011 LWB852011:LWD852011 MFX852011:MFZ852011 MPT852011:MPV852011 MZP852011:MZR852011 NJL852011:NJN852011 NTH852011:NTJ852011 ODD852011:ODF852011 OMZ852011:ONB852011 OWV852011:OWX852011 PGR852011:PGT852011 PQN852011:PQP852011 QAJ852011:QAL852011 QKF852011:QKH852011 QUB852011:QUD852011 RDX852011:RDZ852011 RNT852011:RNV852011 RXP852011:RXR852011 SHL852011:SHN852011 SRH852011:SRJ852011 TBD852011:TBF852011 TKZ852011:TLB852011 TUV852011:TUX852011 UER852011:UET852011 UON852011:UOP852011 UYJ852011:UYL852011 VIF852011:VIH852011 VSB852011:VSD852011 WBX852011:WBZ852011 WLT852011:WLV852011 WVP852011:WVR852011 K917547:M917547 JD917547:JF917547 SZ917547:TB917547 ACV917547:ACX917547 AMR917547:AMT917547 AWN917547:AWP917547 BGJ917547:BGL917547 BQF917547:BQH917547 CAB917547:CAD917547 CJX917547:CJZ917547 CTT917547:CTV917547 DDP917547:DDR917547 DNL917547:DNN917547 DXH917547:DXJ917547 EHD917547:EHF917547 EQZ917547:ERB917547 FAV917547:FAX917547 FKR917547:FKT917547 FUN917547:FUP917547 GEJ917547:GEL917547 GOF917547:GOH917547 GYB917547:GYD917547 HHX917547:HHZ917547 HRT917547:HRV917547 IBP917547:IBR917547 ILL917547:ILN917547 IVH917547:IVJ917547 JFD917547:JFF917547 JOZ917547:JPB917547 JYV917547:JYX917547 KIR917547:KIT917547 KSN917547:KSP917547 LCJ917547:LCL917547 LMF917547:LMH917547 LWB917547:LWD917547 MFX917547:MFZ917547 MPT917547:MPV917547 MZP917547:MZR917547 NJL917547:NJN917547 NTH917547:NTJ917547 ODD917547:ODF917547 OMZ917547:ONB917547 OWV917547:OWX917547 PGR917547:PGT917547 PQN917547:PQP917547 QAJ917547:QAL917547 QKF917547:QKH917547 QUB917547:QUD917547 RDX917547:RDZ917547 RNT917547:RNV917547 RXP917547:RXR917547 SHL917547:SHN917547 SRH917547:SRJ917547 TBD917547:TBF917547 TKZ917547:TLB917547 TUV917547:TUX917547 UER917547:UET917547 UON917547:UOP917547 UYJ917547:UYL917547 VIF917547:VIH917547 VSB917547:VSD917547 WBX917547:WBZ917547 WLT917547:WLV917547 WVP917547:WVR917547 K983083:M983083 JD983083:JF983083 SZ983083:TB983083 ACV983083:ACX983083 AMR983083:AMT983083 AWN983083:AWP983083 BGJ983083:BGL983083 BQF983083:BQH983083 CAB983083:CAD983083 CJX983083:CJZ983083 CTT983083:CTV983083 DDP983083:DDR983083 DNL983083:DNN983083 DXH983083:DXJ983083 EHD983083:EHF983083 EQZ983083:ERB983083 FAV983083:FAX983083 FKR983083:FKT983083 FUN983083:FUP983083 GEJ983083:GEL983083 GOF983083:GOH983083 GYB983083:GYD983083 HHX983083:HHZ983083 HRT983083:HRV983083 IBP983083:IBR983083 ILL983083:ILN983083 IVH983083:IVJ983083 JFD983083:JFF983083 JOZ983083:JPB983083 JYV983083:JYX983083 KIR983083:KIT983083 KSN983083:KSP983083 LCJ983083:LCL983083 LMF983083:LMH983083 LWB983083:LWD983083 MFX983083:MFZ983083 MPT983083:MPV983083 MZP983083:MZR983083 NJL983083:NJN983083 NTH983083:NTJ983083 ODD983083:ODF983083 OMZ983083:ONB983083 OWV983083:OWX983083 PGR983083:PGT983083 PQN983083:PQP983083 QAJ983083:QAL983083 QKF983083:QKH983083 QUB983083:QUD983083 RDX983083:RDZ983083 RNT983083:RNV983083 RXP983083:RXR983083 SHL983083:SHN983083 SRH983083:SRJ983083 TBD983083:TBF983083 TKZ983083:TLB983083 TUV983083:TUX983083 UER983083:UET983083 UON983083:UOP983083 UYJ983083:UYL983083 VIF983083:VIH983083 VSB983083:VSD983083 WBX983083:WBZ983083 WLT983083:WLV983083 WVP983083:WVR983083 K65554:M65561 JD65554:JF65561 SZ65554:TB65561 ACV65554:ACX65561 AMR65554:AMT65561 AWN65554:AWP65561 BGJ65554:BGL65561 BQF65554:BQH65561 CAB65554:CAD65561 CJX65554:CJZ65561 CTT65554:CTV65561 DDP65554:DDR65561 DNL65554:DNN65561 DXH65554:DXJ65561 EHD65554:EHF65561 EQZ65554:ERB65561 FAV65554:FAX65561 FKR65554:FKT65561 FUN65554:FUP65561 GEJ65554:GEL65561 GOF65554:GOH65561 GYB65554:GYD65561 HHX65554:HHZ65561 HRT65554:HRV65561 IBP65554:IBR65561 ILL65554:ILN65561 IVH65554:IVJ65561 JFD65554:JFF65561 JOZ65554:JPB65561 JYV65554:JYX65561 KIR65554:KIT65561 KSN65554:KSP65561 LCJ65554:LCL65561 LMF65554:LMH65561 LWB65554:LWD65561 MFX65554:MFZ65561 MPT65554:MPV65561 MZP65554:MZR65561 NJL65554:NJN65561 NTH65554:NTJ65561 ODD65554:ODF65561 OMZ65554:ONB65561 OWV65554:OWX65561 PGR65554:PGT65561 PQN65554:PQP65561 QAJ65554:QAL65561 QKF65554:QKH65561 QUB65554:QUD65561 RDX65554:RDZ65561 RNT65554:RNV65561 RXP65554:RXR65561 SHL65554:SHN65561 SRH65554:SRJ65561 TBD65554:TBF65561 TKZ65554:TLB65561 TUV65554:TUX65561 UER65554:UET65561 UON65554:UOP65561 UYJ65554:UYL65561 VIF65554:VIH65561 VSB65554:VSD65561 WBX65554:WBZ65561 WLT65554:WLV65561 WVP65554:WVR65561 K131090:M131097 JD131090:JF131097 SZ131090:TB131097 ACV131090:ACX131097 AMR131090:AMT131097 AWN131090:AWP131097 BGJ131090:BGL131097 BQF131090:BQH131097 CAB131090:CAD131097 CJX131090:CJZ131097 CTT131090:CTV131097 DDP131090:DDR131097 DNL131090:DNN131097 DXH131090:DXJ131097 EHD131090:EHF131097 EQZ131090:ERB131097 FAV131090:FAX131097 FKR131090:FKT131097 FUN131090:FUP131097 GEJ131090:GEL131097 GOF131090:GOH131097 GYB131090:GYD131097 HHX131090:HHZ131097 HRT131090:HRV131097 IBP131090:IBR131097 ILL131090:ILN131097 IVH131090:IVJ131097 JFD131090:JFF131097 JOZ131090:JPB131097 JYV131090:JYX131097 KIR131090:KIT131097 KSN131090:KSP131097 LCJ131090:LCL131097 LMF131090:LMH131097 LWB131090:LWD131097 MFX131090:MFZ131097 MPT131090:MPV131097 MZP131090:MZR131097 NJL131090:NJN131097 NTH131090:NTJ131097 ODD131090:ODF131097 OMZ131090:ONB131097 OWV131090:OWX131097 PGR131090:PGT131097 PQN131090:PQP131097 QAJ131090:QAL131097 QKF131090:QKH131097 QUB131090:QUD131097 RDX131090:RDZ131097 RNT131090:RNV131097 RXP131090:RXR131097 SHL131090:SHN131097 SRH131090:SRJ131097 TBD131090:TBF131097 TKZ131090:TLB131097 TUV131090:TUX131097 UER131090:UET131097 UON131090:UOP131097 UYJ131090:UYL131097 VIF131090:VIH131097 VSB131090:VSD131097 WBX131090:WBZ131097 WLT131090:WLV131097 WVP131090:WVR131097 K196626:M196633 JD196626:JF196633 SZ196626:TB196633 ACV196626:ACX196633 AMR196626:AMT196633 AWN196626:AWP196633 BGJ196626:BGL196633 BQF196626:BQH196633 CAB196626:CAD196633 CJX196626:CJZ196633 CTT196626:CTV196633 DDP196626:DDR196633 DNL196626:DNN196633 DXH196626:DXJ196633 EHD196626:EHF196633 EQZ196626:ERB196633 FAV196626:FAX196633 FKR196626:FKT196633 FUN196626:FUP196633 GEJ196626:GEL196633 GOF196626:GOH196633 GYB196626:GYD196633 HHX196626:HHZ196633 HRT196626:HRV196633 IBP196626:IBR196633 ILL196626:ILN196633 IVH196626:IVJ196633 JFD196626:JFF196633 JOZ196626:JPB196633 JYV196626:JYX196633 KIR196626:KIT196633 KSN196626:KSP196633 LCJ196626:LCL196633 LMF196626:LMH196633 LWB196626:LWD196633 MFX196626:MFZ196633 MPT196626:MPV196633 MZP196626:MZR196633 NJL196626:NJN196633 NTH196626:NTJ196633 ODD196626:ODF196633 OMZ196626:ONB196633 OWV196626:OWX196633 PGR196626:PGT196633 PQN196626:PQP196633 QAJ196626:QAL196633 QKF196626:QKH196633 QUB196626:QUD196633 RDX196626:RDZ196633 RNT196626:RNV196633 RXP196626:RXR196633 SHL196626:SHN196633 SRH196626:SRJ196633 TBD196626:TBF196633 TKZ196626:TLB196633 TUV196626:TUX196633 UER196626:UET196633 UON196626:UOP196633 UYJ196626:UYL196633 VIF196626:VIH196633 VSB196626:VSD196633 WBX196626:WBZ196633 WLT196626:WLV196633 WVP196626:WVR196633 K262162:M262169 JD262162:JF262169 SZ262162:TB262169 ACV262162:ACX262169 AMR262162:AMT262169 AWN262162:AWP262169 BGJ262162:BGL262169 BQF262162:BQH262169 CAB262162:CAD262169 CJX262162:CJZ262169 CTT262162:CTV262169 DDP262162:DDR262169 DNL262162:DNN262169 DXH262162:DXJ262169 EHD262162:EHF262169 EQZ262162:ERB262169 FAV262162:FAX262169 FKR262162:FKT262169 FUN262162:FUP262169 GEJ262162:GEL262169 GOF262162:GOH262169 GYB262162:GYD262169 HHX262162:HHZ262169 HRT262162:HRV262169 IBP262162:IBR262169 ILL262162:ILN262169 IVH262162:IVJ262169 JFD262162:JFF262169 JOZ262162:JPB262169 JYV262162:JYX262169 KIR262162:KIT262169 KSN262162:KSP262169 LCJ262162:LCL262169 LMF262162:LMH262169 LWB262162:LWD262169 MFX262162:MFZ262169 MPT262162:MPV262169 MZP262162:MZR262169 NJL262162:NJN262169 NTH262162:NTJ262169 ODD262162:ODF262169 OMZ262162:ONB262169 OWV262162:OWX262169 PGR262162:PGT262169 PQN262162:PQP262169 QAJ262162:QAL262169 QKF262162:QKH262169 QUB262162:QUD262169 RDX262162:RDZ262169 RNT262162:RNV262169 RXP262162:RXR262169 SHL262162:SHN262169 SRH262162:SRJ262169 TBD262162:TBF262169 TKZ262162:TLB262169 TUV262162:TUX262169 UER262162:UET262169 UON262162:UOP262169 UYJ262162:UYL262169 VIF262162:VIH262169 VSB262162:VSD262169 WBX262162:WBZ262169 WLT262162:WLV262169 WVP262162:WVR262169 K327698:M327705 JD327698:JF327705 SZ327698:TB327705 ACV327698:ACX327705 AMR327698:AMT327705 AWN327698:AWP327705 BGJ327698:BGL327705 BQF327698:BQH327705 CAB327698:CAD327705 CJX327698:CJZ327705 CTT327698:CTV327705 DDP327698:DDR327705 DNL327698:DNN327705 DXH327698:DXJ327705 EHD327698:EHF327705 EQZ327698:ERB327705 FAV327698:FAX327705 FKR327698:FKT327705 FUN327698:FUP327705 GEJ327698:GEL327705 GOF327698:GOH327705 GYB327698:GYD327705 HHX327698:HHZ327705 HRT327698:HRV327705 IBP327698:IBR327705 ILL327698:ILN327705 IVH327698:IVJ327705 JFD327698:JFF327705 JOZ327698:JPB327705 JYV327698:JYX327705 KIR327698:KIT327705 KSN327698:KSP327705 LCJ327698:LCL327705 LMF327698:LMH327705 LWB327698:LWD327705 MFX327698:MFZ327705 MPT327698:MPV327705 MZP327698:MZR327705 NJL327698:NJN327705 NTH327698:NTJ327705 ODD327698:ODF327705 OMZ327698:ONB327705 OWV327698:OWX327705 PGR327698:PGT327705 PQN327698:PQP327705 QAJ327698:QAL327705 QKF327698:QKH327705 QUB327698:QUD327705 RDX327698:RDZ327705 RNT327698:RNV327705 RXP327698:RXR327705 SHL327698:SHN327705 SRH327698:SRJ327705 TBD327698:TBF327705 TKZ327698:TLB327705 TUV327698:TUX327705 UER327698:UET327705 UON327698:UOP327705 UYJ327698:UYL327705 VIF327698:VIH327705 VSB327698:VSD327705 WBX327698:WBZ327705 WLT327698:WLV327705 WVP327698:WVR327705 K393234:M393241 JD393234:JF393241 SZ393234:TB393241 ACV393234:ACX393241 AMR393234:AMT393241 AWN393234:AWP393241 BGJ393234:BGL393241 BQF393234:BQH393241 CAB393234:CAD393241 CJX393234:CJZ393241 CTT393234:CTV393241 DDP393234:DDR393241 DNL393234:DNN393241 DXH393234:DXJ393241 EHD393234:EHF393241 EQZ393234:ERB393241 FAV393234:FAX393241 FKR393234:FKT393241 FUN393234:FUP393241 GEJ393234:GEL393241 GOF393234:GOH393241 GYB393234:GYD393241 HHX393234:HHZ393241 HRT393234:HRV393241 IBP393234:IBR393241 ILL393234:ILN393241 IVH393234:IVJ393241 JFD393234:JFF393241 JOZ393234:JPB393241 JYV393234:JYX393241 KIR393234:KIT393241 KSN393234:KSP393241 LCJ393234:LCL393241 LMF393234:LMH393241 LWB393234:LWD393241 MFX393234:MFZ393241 MPT393234:MPV393241 MZP393234:MZR393241 NJL393234:NJN393241 NTH393234:NTJ393241 ODD393234:ODF393241 OMZ393234:ONB393241 OWV393234:OWX393241 PGR393234:PGT393241 PQN393234:PQP393241 QAJ393234:QAL393241 QKF393234:QKH393241 QUB393234:QUD393241 RDX393234:RDZ393241 RNT393234:RNV393241 RXP393234:RXR393241 SHL393234:SHN393241 SRH393234:SRJ393241 TBD393234:TBF393241 TKZ393234:TLB393241 TUV393234:TUX393241 UER393234:UET393241 UON393234:UOP393241 UYJ393234:UYL393241 VIF393234:VIH393241 VSB393234:VSD393241 WBX393234:WBZ393241 WLT393234:WLV393241 WVP393234:WVR393241 K458770:M458777 JD458770:JF458777 SZ458770:TB458777 ACV458770:ACX458777 AMR458770:AMT458777 AWN458770:AWP458777 BGJ458770:BGL458777 BQF458770:BQH458777 CAB458770:CAD458777 CJX458770:CJZ458777 CTT458770:CTV458777 DDP458770:DDR458777 DNL458770:DNN458777 DXH458770:DXJ458777 EHD458770:EHF458777 EQZ458770:ERB458777 FAV458770:FAX458777 FKR458770:FKT458777 FUN458770:FUP458777 GEJ458770:GEL458777 GOF458770:GOH458777 GYB458770:GYD458777 HHX458770:HHZ458777 HRT458770:HRV458777 IBP458770:IBR458777 ILL458770:ILN458777 IVH458770:IVJ458777 JFD458770:JFF458777 JOZ458770:JPB458777 JYV458770:JYX458777 KIR458770:KIT458777 KSN458770:KSP458777 LCJ458770:LCL458777 LMF458770:LMH458777 LWB458770:LWD458777 MFX458770:MFZ458777 MPT458770:MPV458777 MZP458770:MZR458777 NJL458770:NJN458777 NTH458770:NTJ458777 ODD458770:ODF458777 OMZ458770:ONB458777 OWV458770:OWX458777 PGR458770:PGT458777 PQN458770:PQP458777 QAJ458770:QAL458777 QKF458770:QKH458777 QUB458770:QUD458777 RDX458770:RDZ458777 RNT458770:RNV458777 RXP458770:RXR458777 SHL458770:SHN458777 SRH458770:SRJ458777 TBD458770:TBF458777 TKZ458770:TLB458777 TUV458770:TUX458777 UER458770:UET458777 UON458770:UOP458777 UYJ458770:UYL458777 VIF458770:VIH458777 VSB458770:VSD458777 WBX458770:WBZ458777 WLT458770:WLV458777 WVP458770:WVR458777 K524306:M524313 JD524306:JF524313 SZ524306:TB524313 ACV524306:ACX524313 AMR524306:AMT524313 AWN524306:AWP524313 BGJ524306:BGL524313 BQF524306:BQH524313 CAB524306:CAD524313 CJX524306:CJZ524313 CTT524306:CTV524313 DDP524306:DDR524313 DNL524306:DNN524313 DXH524306:DXJ524313 EHD524306:EHF524313 EQZ524306:ERB524313 FAV524306:FAX524313 FKR524306:FKT524313 FUN524306:FUP524313 GEJ524306:GEL524313 GOF524306:GOH524313 GYB524306:GYD524313 HHX524306:HHZ524313 HRT524306:HRV524313 IBP524306:IBR524313 ILL524306:ILN524313 IVH524306:IVJ524313 JFD524306:JFF524313 JOZ524306:JPB524313 JYV524306:JYX524313 KIR524306:KIT524313 KSN524306:KSP524313 LCJ524306:LCL524313 LMF524306:LMH524313 LWB524306:LWD524313 MFX524306:MFZ524313 MPT524306:MPV524313 MZP524306:MZR524313 NJL524306:NJN524313 NTH524306:NTJ524313 ODD524306:ODF524313 OMZ524306:ONB524313 OWV524306:OWX524313 PGR524306:PGT524313 PQN524306:PQP524313 QAJ524306:QAL524313 QKF524306:QKH524313 QUB524306:QUD524313 RDX524306:RDZ524313 RNT524306:RNV524313 RXP524306:RXR524313 SHL524306:SHN524313 SRH524306:SRJ524313 TBD524306:TBF524313 TKZ524306:TLB524313 TUV524306:TUX524313 UER524306:UET524313 UON524306:UOP524313 UYJ524306:UYL524313 VIF524306:VIH524313 VSB524306:VSD524313 WBX524306:WBZ524313 WLT524306:WLV524313 WVP524306:WVR524313 K589842:M589849 JD589842:JF589849 SZ589842:TB589849 ACV589842:ACX589849 AMR589842:AMT589849 AWN589842:AWP589849 BGJ589842:BGL589849 BQF589842:BQH589849 CAB589842:CAD589849 CJX589842:CJZ589849 CTT589842:CTV589849 DDP589842:DDR589849 DNL589842:DNN589849 DXH589842:DXJ589849 EHD589842:EHF589849 EQZ589842:ERB589849 FAV589842:FAX589849 FKR589842:FKT589849 FUN589842:FUP589849 GEJ589842:GEL589849 GOF589842:GOH589849 GYB589842:GYD589849 HHX589842:HHZ589849 HRT589842:HRV589849 IBP589842:IBR589849 ILL589842:ILN589849 IVH589842:IVJ589849 JFD589842:JFF589849 JOZ589842:JPB589849 JYV589842:JYX589849 KIR589842:KIT589849 KSN589842:KSP589849 LCJ589842:LCL589849 LMF589842:LMH589849 LWB589842:LWD589849 MFX589842:MFZ589849 MPT589842:MPV589849 MZP589842:MZR589849 NJL589842:NJN589849 NTH589842:NTJ589849 ODD589842:ODF589849 OMZ589842:ONB589849 OWV589842:OWX589849 PGR589842:PGT589849 PQN589842:PQP589849 QAJ589842:QAL589849 QKF589842:QKH589849 QUB589842:QUD589849 RDX589842:RDZ589849 RNT589842:RNV589849 RXP589842:RXR589849 SHL589842:SHN589849 SRH589842:SRJ589849 TBD589842:TBF589849 TKZ589842:TLB589849 TUV589842:TUX589849 UER589842:UET589849 UON589842:UOP589849 UYJ589842:UYL589849 VIF589842:VIH589849 VSB589842:VSD589849 WBX589842:WBZ589849 WLT589842:WLV589849 WVP589842:WVR589849 K655378:M655385 JD655378:JF655385 SZ655378:TB655385 ACV655378:ACX655385 AMR655378:AMT655385 AWN655378:AWP655385 BGJ655378:BGL655385 BQF655378:BQH655385 CAB655378:CAD655385 CJX655378:CJZ655385 CTT655378:CTV655385 DDP655378:DDR655385 DNL655378:DNN655385 DXH655378:DXJ655385 EHD655378:EHF655385 EQZ655378:ERB655385 FAV655378:FAX655385 FKR655378:FKT655385 FUN655378:FUP655385 GEJ655378:GEL655385 GOF655378:GOH655385 GYB655378:GYD655385 HHX655378:HHZ655385 HRT655378:HRV655385 IBP655378:IBR655385 ILL655378:ILN655385 IVH655378:IVJ655385 JFD655378:JFF655385 JOZ655378:JPB655385 JYV655378:JYX655385 KIR655378:KIT655385 KSN655378:KSP655385 LCJ655378:LCL655385 LMF655378:LMH655385 LWB655378:LWD655385 MFX655378:MFZ655385 MPT655378:MPV655385 MZP655378:MZR655385 NJL655378:NJN655385 NTH655378:NTJ655385 ODD655378:ODF655385 OMZ655378:ONB655385 OWV655378:OWX655385 PGR655378:PGT655385 PQN655378:PQP655385 QAJ655378:QAL655385 QKF655378:QKH655385 QUB655378:QUD655385 RDX655378:RDZ655385 RNT655378:RNV655385 RXP655378:RXR655385 SHL655378:SHN655385 SRH655378:SRJ655385 TBD655378:TBF655385 TKZ655378:TLB655385 TUV655378:TUX655385 UER655378:UET655385 UON655378:UOP655385 UYJ655378:UYL655385 VIF655378:VIH655385 VSB655378:VSD655385 WBX655378:WBZ655385 WLT655378:WLV655385 WVP655378:WVR655385 K720914:M720921 JD720914:JF720921 SZ720914:TB720921 ACV720914:ACX720921 AMR720914:AMT720921 AWN720914:AWP720921 BGJ720914:BGL720921 BQF720914:BQH720921 CAB720914:CAD720921 CJX720914:CJZ720921 CTT720914:CTV720921 DDP720914:DDR720921 DNL720914:DNN720921 DXH720914:DXJ720921 EHD720914:EHF720921 EQZ720914:ERB720921 FAV720914:FAX720921 FKR720914:FKT720921 FUN720914:FUP720921 GEJ720914:GEL720921 GOF720914:GOH720921 GYB720914:GYD720921 HHX720914:HHZ720921 HRT720914:HRV720921 IBP720914:IBR720921 ILL720914:ILN720921 IVH720914:IVJ720921 JFD720914:JFF720921 JOZ720914:JPB720921 JYV720914:JYX720921 KIR720914:KIT720921 KSN720914:KSP720921 LCJ720914:LCL720921 LMF720914:LMH720921 LWB720914:LWD720921 MFX720914:MFZ720921 MPT720914:MPV720921 MZP720914:MZR720921 NJL720914:NJN720921 NTH720914:NTJ720921 ODD720914:ODF720921 OMZ720914:ONB720921 OWV720914:OWX720921 PGR720914:PGT720921 PQN720914:PQP720921 QAJ720914:QAL720921 QKF720914:QKH720921 QUB720914:QUD720921 RDX720914:RDZ720921 RNT720914:RNV720921 RXP720914:RXR720921 SHL720914:SHN720921 SRH720914:SRJ720921 TBD720914:TBF720921 TKZ720914:TLB720921 TUV720914:TUX720921 UER720914:UET720921 UON720914:UOP720921 UYJ720914:UYL720921 VIF720914:VIH720921 VSB720914:VSD720921 WBX720914:WBZ720921 WLT720914:WLV720921 WVP720914:WVR720921 K786450:M786457 JD786450:JF786457 SZ786450:TB786457 ACV786450:ACX786457 AMR786450:AMT786457 AWN786450:AWP786457 BGJ786450:BGL786457 BQF786450:BQH786457 CAB786450:CAD786457 CJX786450:CJZ786457 CTT786450:CTV786457 DDP786450:DDR786457 DNL786450:DNN786457 DXH786450:DXJ786457 EHD786450:EHF786457 EQZ786450:ERB786457 FAV786450:FAX786457 FKR786450:FKT786457 FUN786450:FUP786457 GEJ786450:GEL786457 GOF786450:GOH786457 GYB786450:GYD786457 HHX786450:HHZ786457 HRT786450:HRV786457 IBP786450:IBR786457 ILL786450:ILN786457 IVH786450:IVJ786457 JFD786450:JFF786457 JOZ786450:JPB786457 JYV786450:JYX786457 KIR786450:KIT786457 KSN786450:KSP786457 LCJ786450:LCL786457 LMF786450:LMH786457 LWB786450:LWD786457 MFX786450:MFZ786457 MPT786450:MPV786457 MZP786450:MZR786457 NJL786450:NJN786457 NTH786450:NTJ786457 ODD786450:ODF786457 OMZ786450:ONB786457 OWV786450:OWX786457 PGR786450:PGT786457 PQN786450:PQP786457 QAJ786450:QAL786457 QKF786450:QKH786457 QUB786450:QUD786457 RDX786450:RDZ786457 RNT786450:RNV786457 RXP786450:RXR786457 SHL786450:SHN786457 SRH786450:SRJ786457 TBD786450:TBF786457 TKZ786450:TLB786457 TUV786450:TUX786457 UER786450:UET786457 UON786450:UOP786457 UYJ786450:UYL786457 VIF786450:VIH786457 VSB786450:VSD786457 WBX786450:WBZ786457 WLT786450:WLV786457 WVP786450:WVR786457 K851986:M851993 JD851986:JF851993 SZ851986:TB851993 ACV851986:ACX851993 AMR851986:AMT851993 AWN851986:AWP851993 BGJ851986:BGL851993 BQF851986:BQH851993 CAB851986:CAD851993 CJX851986:CJZ851993 CTT851986:CTV851993 DDP851986:DDR851993 DNL851986:DNN851993 DXH851986:DXJ851993 EHD851986:EHF851993 EQZ851986:ERB851993 FAV851986:FAX851993 FKR851986:FKT851993 FUN851986:FUP851993 GEJ851986:GEL851993 GOF851986:GOH851993 GYB851986:GYD851993 HHX851986:HHZ851993 HRT851986:HRV851993 IBP851986:IBR851993 ILL851986:ILN851993 IVH851986:IVJ851993 JFD851986:JFF851993 JOZ851986:JPB851993 JYV851986:JYX851993 KIR851986:KIT851993 KSN851986:KSP851993 LCJ851986:LCL851993 LMF851986:LMH851993 LWB851986:LWD851993 MFX851986:MFZ851993 MPT851986:MPV851993 MZP851986:MZR851993 NJL851986:NJN851993 NTH851986:NTJ851993 ODD851986:ODF851993 OMZ851986:ONB851993 OWV851986:OWX851993 PGR851986:PGT851993 PQN851986:PQP851993 QAJ851986:QAL851993 QKF851986:QKH851993 QUB851986:QUD851993 RDX851986:RDZ851993 RNT851986:RNV851993 RXP851986:RXR851993 SHL851986:SHN851993 SRH851986:SRJ851993 TBD851986:TBF851993 TKZ851986:TLB851993 TUV851986:TUX851993 UER851986:UET851993 UON851986:UOP851993 UYJ851986:UYL851993 VIF851986:VIH851993 VSB851986:VSD851993 WBX851986:WBZ851993 WLT851986:WLV851993 WVP851986:WVR851993 K917522:M917529 JD917522:JF917529 SZ917522:TB917529 ACV917522:ACX917529 AMR917522:AMT917529 AWN917522:AWP917529 BGJ917522:BGL917529 BQF917522:BQH917529 CAB917522:CAD917529 CJX917522:CJZ917529 CTT917522:CTV917529 DDP917522:DDR917529 DNL917522:DNN917529 DXH917522:DXJ917529 EHD917522:EHF917529 EQZ917522:ERB917529 FAV917522:FAX917529 FKR917522:FKT917529 FUN917522:FUP917529 GEJ917522:GEL917529 GOF917522:GOH917529 GYB917522:GYD917529 HHX917522:HHZ917529 HRT917522:HRV917529 IBP917522:IBR917529 ILL917522:ILN917529 IVH917522:IVJ917529 JFD917522:JFF917529 JOZ917522:JPB917529 JYV917522:JYX917529 KIR917522:KIT917529 KSN917522:KSP917529 LCJ917522:LCL917529 LMF917522:LMH917529 LWB917522:LWD917529 MFX917522:MFZ917529 MPT917522:MPV917529 MZP917522:MZR917529 NJL917522:NJN917529 NTH917522:NTJ917529 ODD917522:ODF917529 OMZ917522:ONB917529 OWV917522:OWX917529 PGR917522:PGT917529 PQN917522:PQP917529 QAJ917522:QAL917529 QKF917522:QKH917529 QUB917522:QUD917529 RDX917522:RDZ917529 RNT917522:RNV917529 RXP917522:RXR917529 SHL917522:SHN917529 SRH917522:SRJ917529 TBD917522:TBF917529 TKZ917522:TLB917529 TUV917522:TUX917529 UER917522:UET917529 UON917522:UOP917529 UYJ917522:UYL917529 VIF917522:VIH917529 VSB917522:VSD917529 WBX917522:WBZ917529 WLT917522:WLV917529 WVP917522:WVR917529 K983058:M983065 JD983058:JF983065 SZ983058:TB983065 ACV983058:ACX983065 AMR983058:AMT983065 AWN983058:AWP983065 BGJ983058:BGL983065 BQF983058:BQH983065 CAB983058:CAD983065 CJX983058:CJZ983065 CTT983058:CTV983065 DDP983058:DDR983065 DNL983058:DNN983065 DXH983058:DXJ983065 EHD983058:EHF983065 EQZ983058:ERB983065 FAV983058:FAX983065 FKR983058:FKT983065 FUN983058:FUP983065 GEJ983058:GEL983065 GOF983058:GOH983065 GYB983058:GYD983065 HHX983058:HHZ983065 HRT983058:HRV983065 IBP983058:IBR983065 ILL983058:ILN983065 IVH983058:IVJ983065 JFD983058:JFF983065 JOZ983058:JPB983065 JYV983058:JYX983065 KIR983058:KIT983065 KSN983058:KSP983065 LCJ983058:LCL983065 LMF983058:LMH983065 LWB983058:LWD983065 MFX983058:MFZ983065 MPT983058:MPV983065 MZP983058:MZR983065 NJL983058:NJN983065 NTH983058:NTJ983065 ODD983058:ODF983065 OMZ983058:ONB983065 OWV983058:OWX983065 PGR983058:PGT983065 PQN983058:PQP983065 QAJ983058:QAL983065 QKF983058:QKH983065 QUB983058:QUD983065 RDX983058:RDZ983065 RNT983058:RNV983065 RXP983058:RXR983065 SHL983058:SHN983065 SRH983058:SRJ983065 TBD983058:TBF983065 TKZ983058:TLB983065 TUV983058:TUX983065 UER983058:UET983065 UON983058:UOP983065 UYJ983058:UYL983065 VIF983058:VIH983065 VSB983058:VSD983065 WBX983058:WBZ983065 WLT983058:WLV983065 WVP983058:WVR983065 G65554:I65561 IZ65554:JB65561 SV65554:SX65561 ACR65554:ACT65561 AMN65554:AMP65561 AWJ65554:AWL65561 BGF65554:BGH65561 BQB65554:BQD65561 BZX65554:BZZ65561 CJT65554:CJV65561 CTP65554:CTR65561 DDL65554:DDN65561 DNH65554:DNJ65561 DXD65554:DXF65561 EGZ65554:EHB65561 EQV65554:EQX65561 FAR65554:FAT65561 FKN65554:FKP65561 FUJ65554:FUL65561 GEF65554:GEH65561 GOB65554:GOD65561 GXX65554:GXZ65561 HHT65554:HHV65561 HRP65554:HRR65561 IBL65554:IBN65561 ILH65554:ILJ65561 IVD65554:IVF65561 JEZ65554:JFB65561 JOV65554:JOX65561 JYR65554:JYT65561 KIN65554:KIP65561 KSJ65554:KSL65561 LCF65554:LCH65561 LMB65554:LMD65561 LVX65554:LVZ65561 MFT65554:MFV65561 MPP65554:MPR65561 MZL65554:MZN65561 NJH65554:NJJ65561 NTD65554:NTF65561 OCZ65554:ODB65561 OMV65554:OMX65561 OWR65554:OWT65561 PGN65554:PGP65561 PQJ65554:PQL65561 QAF65554:QAH65561 QKB65554:QKD65561 QTX65554:QTZ65561 RDT65554:RDV65561 RNP65554:RNR65561 RXL65554:RXN65561 SHH65554:SHJ65561 SRD65554:SRF65561 TAZ65554:TBB65561 TKV65554:TKX65561 TUR65554:TUT65561 UEN65554:UEP65561 UOJ65554:UOL65561 UYF65554:UYH65561 VIB65554:VID65561 VRX65554:VRZ65561 WBT65554:WBV65561 WLP65554:WLR65561 WVL65554:WVN65561 G131090:I131097 IZ131090:JB131097 SV131090:SX131097 ACR131090:ACT131097 AMN131090:AMP131097 AWJ131090:AWL131097 BGF131090:BGH131097 BQB131090:BQD131097 BZX131090:BZZ131097 CJT131090:CJV131097 CTP131090:CTR131097 DDL131090:DDN131097 DNH131090:DNJ131097 DXD131090:DXF131097 EGZ131090:EHB131097 EQV131090:EQX131097 FAR131090:FAT131097 FKN131090:FKP131097 FUJ131090:FUL131097 GEF131090:GEH131097 GOB131090:GOD131097 GXX131090:GXZ131097 HHT131090:HHV131097 HRP131090:HRR131097 IBL131090:IBN131097 ILH131090:ILJ131097 IVD131090:IVF131097 JEZ131090:JFB131097 JOV131090:JOX131097 JYR131090:JYT131097 KIN131090:KIP131097 KSJ131090:KSL131097 LCF131090:LCH131097 LMB131090:LMD131097 LVX131090:LVZ131097 MFT131090:MFV131097 MPP131090:MPR131097 MZL131090:MZN131097 NJH131090:NJJ131097 NTD131090:NTF131097 OCZ131090:ODB131097 OMV131090:OMX131097 OWR131090:OWT131097 PGN131090:PGP131097 PQJ131090:PQL131097 QAF131090:QAH131097 QKB131090:QKD131097 QTX131090:QTZ131097 RDT131090:RDV131097 RNP131090:RNR131097 RXL131090:RXN131097 SHH131090:SHJ131097 SRD131090:SRF131097 TAZ131090:TBB131097 TKV131090:TKX131097 TUR131090:TUT131097 UEN131090:UEP131097 UOJ131090:UOL131097 UYF131090:UYH131097 VIB131090:VID131097 VRX131090:VRZ131097 WBT131090:WBV131097 WLP131090:WLR131097 WVL131090:WVN131097 G196626:I196633 IZ196626:JB196633 SV196626:SX196633 ACR196626:ACT196633 AMN196626:AMP196633 AWJ196626:AWL196633 BGF196626:BGH196633 BQB196626:BQD196633 BZX196626:BZZ196633 CJT196626:CJV196633 CTP196626:CTR196633 DDL196626:DDN196633 DNH196626:DNJ196633 DXD196626:DXF196633 EGZ196626:EHB196633 EQV196626:EQX196633 FAR196626:FAT196633 FKN196626:FKP196633 FUJ196626:FUL196633 GEF196626:GEH196633 GOB196626:GOD196633 GXX196626:GXZ196633 HHT196626:HHV196633 HRP196626:HRR196633 IBL196626:IBN196633 ILH196626:ILJ196633 IVD196626:IVF196633 JEZ196626:JFB196633 JOV196626:JOX196633 JYR196626:JYT196633 KIN196626:KIP196633 KSJ196626:KSL196633 LCF196626:LCH196633 LMB196626:LMD196633 LVX196626:LVZ196633 MFT196626:MFV196633 MPP196626:MPR196633 MZL196626:MZN196633 NJH196626:NJJ196633 NTD196626:NTF196633 OCZ196626:ODB196633 OMV196626:OMX196633 OWR196626:OWT196633 PGN196626:PGP196633 PQJ196626:PQL196633 QAF196626:QAH196633 QKB196626:QKD196633 QTX196626:QTZ196633 RDT196626:RDV196633 RNP196626:RNR196633 RXL196626:RXN196633 SHH196626:SHJ196633 SRD196626:SRF196633 TAZ196626:TBB196633 TKV196626:TKX196633 TUR196626:TUT196633 UEN196626:UEP196633 UOJ196626:UOL196633 UYF196626:UYH196633 VIB196626:VID196633 VRX196626:VRZ196633 WBT196626:WBV196633 WLP196626:WLR196633 WVL196626:WVN196633 G262162:I262169 IZ262162:JB262169 SV262162:SX262169 ACR262162:ACT262169 AMN262162:AMP262169 AWJ262162:AWL262169 BGF262162:BGH262169 BQB262162:BQD262169 BZX262162:BZZ262169 CJT262162:CJV262169 CTP262162:CTR262169 DDL262162:DDN262169 DNH262162:DNJ262169 DXD262162:DXF262169 EGZ262162:EHB262169 EQV262162:EQX262169 FAR262162:FAT262169 FKN262162:FKP262169 FUJ262162:FUL262169 GEF262162:GEH262169 GOB262162:GOD262169 GXX262162:GXZ262169 HHT262162:HHV262169 HRP262162:HRR262169 IBL262162:IBN262169 ILH262162:ILJ262169 IVD262162:IVF262169 JEZ262162:JFB262169 JOV262162:JOX262169 JYR262162:JYT262169 KIN262162:KIP262169 KSJ262162:KSL262169 LCF262162:LCH262169 LMB262162:LMD262169 LVX262162:LVZ262169 MFT262162:MFV262169 MPP262162:MPR262169 MZL262162:MZN262169 NJH262162:NJJ262169 NTD262162:NTF262169 OCZ262162:ODB262169 OMV262162:OMX262169 OWR262162:OWT262169 PGN262162:PGP262169 PQJ262162:PQL262169 QAF262162:QAH262169 QKB262162:QKD262169 QTX262162:QTZ262169 RDT262162:RDV262169 RNP262162:RNR262169 RXL262162:RXN262169 SHH262162:SHJ262169 SRD262162:SRF262169 TAZ262162:TBB262169 TKV262162:TKX262169 TUR262162:TUT262169 UEN262162:UEP262169 UOJ262162:UOL262169 UYF262162:UYH262169 VIB262162:VID262169 VRX262162:VRZ262169 WBT262162:WBV262169 WLP262162:WLR262169 WVL262162:WVN262169 G327698:I327705 IZ327698:JB327705 SV327698:SX327705 ACR327698:ACT327705 AMN327698:AMP327705 AWJ327698:AWL327705 BGF327698:BGH327705 BQB327698:BQD327705 BZX327698:BZZ327705 CJT327698:CJV327705 CTP327698:CTR327705 DDL327698:DDN327705 DNH327698:DNJ327705 DXD327698:DXF327705 EGZ327698:EHB327705 EQV327698:EQX327705 FAR327698:FAT327705 FKN327698:FKP327705 FUJ327698:FUL327705 GEF327698:GEH327705 GOB327698:GOD327705 GXX327698:GXZ327705 HHT327698:HHV327705 HRP327698:HRR327705 IBL327698:IBN327705 ILH327698:ILJ327705 IVD327698:IVF327705 JEZ327698:JFB327705 JOV327698:JOX327705 JYR327698:JYT327705 KIN327698:KIP327705 KSJ327698:KSL327705 LCF327698:LCH327705 LMB327698:LMD327705 LVX327698:LVZ327705 MFT327698:MFV327705 MPP327698:MPR327705 MZL327698:MZN327705 NJH327698:NJJ327705 NTD327698:NTF327705 OCZ327698:ODB327705 OMV327698:OMX327705 OWR327698:OWT327705 PGN327698:PGP327705 PQJ327698:PQL327705 QAF327698:QAH327705 QKB327698:QKD327705 QTX327698:QTZ327705 RDT327698:RDV327705 RNP327698:RNR327705 RXL327698:RXN327705 SHH327698:SHJ327705 SRD327698:SRF327705 TAZ327698:TBB327705 TKV327698:TKX327705 TUR327698:TUT327705 UEN327698:UEP327705 UOJ327698:UOL327705 UYF327698:UYH327705 VIB327698:VID327705 VRX327698:VRZ327705 WBT327698:WBV327705 WLP327698:WLR327705 WVL327698:WVN327705 G393234:I393241 IZ393234:JB393241 SV393234:SX393241 ACR393234:ACT393241 AMN393234:AMP393241 AWJ393234:AWL393241 BGF393234:BGH393241 BQB393234:BQD393241 BZX393234:BZZ393241 CJT393234:CJV393241 CTP393234:CTR393241 DDL393234:DDN393241 DNH393234:DNJ393241 DXD393234:DXF393241 EGZ393234:EHB393241 EQV393234:EQX393241 FAR393234:FAT393241 FKN393234:FKP393241 FUJ393234:FUL393241 GEF393234:GEH393241 GOB393234:GOD393241 GXX393234:GXZ393241 HHT393234:HHV393241 HRP393234:HRR393241 IBL393234:IBN393241 ILH393234:ILJ393241 IVD393234:IVF393241 JEZ393234:JFB393241 JOV393234:JOX393241 JYR393234:JYT393241 KIN393234:KIP393241 KSJ393234:KSL393241 LCF393234:LCH393241 LMB393234:LMD393241 LVX393234:LVZ393241 MFT393234:MFV393241 MPP393234:MPR393241 MZL393234:MZN393241 NJH393234:NJJ393241 NTD393234:NTF393241 OCZ393234:ODB393241 OMV393234:OMX393241 OWR393234:OWT393241 PGN393234:PGP393241 PQJ393234:PQL393241 QAF393234:QAH393241 QKB393234:QKD393241 QTX393234:QTZ393241 RDT393234:RDV393241 RNP393234:RNR393241 RXL393234:RXN393241 SHH393234:SHJ393241 SRD393234:SRF393241 TAZ393234:TBB393241 TKV393234:TKX393241 TUR393234:TUT393241 UEN393234:UEP393241 UOJ393234:UOL393241 UYF393234:UYH393241 VIB393234:VID393241 VRX393234:VRZ393241 WBT393234:WBV393241 WLP393234:WLR393241 WVL393234:WVN393241 G458770:I458777 IZ458770:JB458777 SV458770:SX458777 ACR458770:ACT458777 AMN458770:AMP458777 AWJ458770:AWL458777 BGF458770:BGH458777 BQB458770:BQD458777 BZX458770:BZZ458777 CJT458770:CJV458777 CTP458770:CTR458777 DDL458770:DDN458777 DNH458770:DNJ458777 DXD458770:DXF458777 EGZ458770:EHB458777 EQV458770:EQX458777 FAR458770:FAT458777 FKN458770:FKP458777 FUJ458770:FUL458777 GEF458770:GEH458777 GOB458770:GOD458777 GXX458770:GXZ458777 HHT458770:HHV458777 HRP458770:HRR458777 IBL458770:IBN458777 ILH458770:ILJ458777 IVD458770:IVF458777 JEZ458770:JFB458777 JOV458770:JOX458777 JYR458770:JYT458777 KIN458770:KIP458777 KSJ458770:KSL458777 LCF458770:LCH458777 LMB458770:LMD458777 LVX458770:LVZ458777 MFT458770:MFV458777 MPP458770:MPR458777 MZL458770:MZN458777 NJH458770:NJJ458777 NTD458770:NTF458777 OCZ458770:ODB458777 OMV458770:OMX458777 OWR458770:OWT458777 PGN458770:PGP458777 PQJ458770:PQL458777 QAF458770:QAH458777 QKB458770:QKD458777 QTX458770:QTZ458777 RDT458770:RDV458777 RNP458770:RNR458777 RXL458770:RXN458777 SHH458770:SHJ458777 SRD458770:SRF458777 TAZ458770:TBB458777 TKV458770:TKX458777 TUR458770:TUT458777 UEN458770:UEP458777 UOJ458770:UOL458777 UYF458770:UYH458777 VIB458770:VID458777 VRX458770:VRZ458777 WBT458770:WBV458777 WLP458770:WLR458777 WVL458770:WVN458777 G524306:I524313 IZ524306:JB524313 SV524306:SX524313 ACR524306:ACT524313 AMN524306:AMP524313 AWJ524306:AWL524313 BGF524306:BGH524313 BQB524306:BQD524313 BZX524306:BZZ524313 CJT524306:CJV524313 CTP524306:CTR524313 DDL524306:DDN524313 DNH524306:DNJ524313 DXD524306:DXF524313 EGZ524306:EHB524313 EQV524306:EQX524313 FAR524306:FAT524313 FKN524306:FKP524313 FUJ524306:FUL524313 GEF524306:GEH524313 GOB524306:GOD524313 GXX524306:GXZ524313 HHT524306:HHV524313 HRP524306:HRR524313 IBL524306:IBN524313 ILH524306:ILJ524313 IVD524306:IVF524313 JEZ524306:JFB524313 JOV524306:JOX524313 JYR524306:JYT524313 KIN524306:KIP524313 KSJ524306:KSL524313 LCF524306:LCH524313 LMB524306:LMD524313 LVX524306:LVZ524313 MFT524306:MFV524313 MPP524306:MPR524313 MZL524306:MZN524313 NJH524306:NJJ524313 NTD524306:NTF524313 OCZ524306:ODB524313 OMV524306:OMX524313 OWR524306:OWT524313 PGN524306:PGP524313 PQJ524306:PQL524313 QAF524306:QAH524313 QKB524306:QKD524313 QTX524306:QTZ524313 RDT524306:RDV524313 RNP524306:RNR524313 RXL524306:RXN524313 SHH524306:SHJ524313 SRD524306:SRF524313 TAZ524306:TBB524313 TKV524306:TKX524313 TUR524306:TUT524313 UEN524306:UEP524313 UOJ524306:UOL524313 UYF524306:UYH524313 VIB524306:VID524313 VRX524306:VRZ524313 WBT524306:WBV524313 WLP524306:WLR524313 WVL524306:WVN524313 G589842:I589849 IZ589842:JB589849 SV589842:SX589849 ACR589842:ACT589849 AMN589842:AMP589849 AWJ589842:AWL589849 BGF589842:BGH589849 BQB589842:BQD589849 BZX589842:BZZ589849 CJT589842:CJV589849 CTP589842:CTR589849 DDL589842:DDN589849 DNH589842:DNJ589849 DXD589842:DXF589849 EGZ589842:EHB589849 EQV589842:EQX589849 FAR589842:FAT589849 FKN589842:FKP589849 FUJ589842:FUL589849 GEF589842:GEH589849 GOB589842:GOD589849 GXX589842:GXZ589849 HHT589842:HHV589849 HRP589842:HRR589849 IBL589842:IBN589849 ILH589842:ILJ589849 IVD589842:IVF589849 JEZ589842:JFB589849 JOV589842:JOX589849 JYR589842:JYT589849 KIN589842:KIP589849 KSJ589842:KSL589849 LCF589842:LCH589849 LMB589842:LMD589849 LVX589842:LVZ589849 MFT589842:MFV589849 MPP589842:MPR589849 MZL589842:MZN589849 NJH589842:NJJ589849 NTD589842:NTF589849 OCZ589842:ODB589849 OMV589842:OMX589849 OWR589842:OWT589849 PGN589842:PGP589849 PQJ589842:PQL589849 QAF589842:QAH589849 QKB589842:QKD589849 QTX589842:QTZ589849 RDT589842:RDV589849 RNP589842:RNR589849 RXL589842:RXN589849 SHH589842:SHJ589849 SRD589842:SRF589849 TAZ589842:TBB589849 TKV589842:TKX589849 TUR589842:TUT589849 UEN589842:UEP589849 UOJ589842:UOL589849 UYF589842:UYH589849 VIB589842:VID589849 VRX589842:VRZ589849 WBT589842:WBV589849 WLP589842:WLR589849 WVL589842:WVN589849 G655378:I655385 IZ655378:JB655385 SV655378:SX655385 ACR655378:ACT655385 AMN655378:AMP655385 AWJ655378:AWL655385 BGF655378:BGH655385 BQB655378:BQD655385 BZX655378:BZZ655385 CJT655378:CJV655385 CTP655378:CTR655385 DDL655378:DDN655385 DNH655378:DNJ655385 DXD655378:DXF655385 EGZ655378:EHB655385 EQV655378:EQX655385 FAR655378:FAT655385 FKN655378:FKP655385 FUJ655378:FUL655385 GEF655378:GEH655385 GOB655378:GOD655385 GXX655378:GXZ655385 HHT655378:HHV655385 HRP655378:HRR655385 IBL655378:IBN655385 ILH655378:ILJ655385 IVD655378:IVF655385 JEZ655378:JFB655385 JOV655378:JOX655385 JYR655378:JYT655385 KIN655378:KIP655385 KSJ655378:KSL655385 LCF655378:LCH655385 LMB655378:LMD655385 LVX655378:LVZ655385 MFT655378:MFV655385 MPP655378:MPR655385 MZL655378:MZN655385 NJH655378:NJJ655385 NTD655378:NTF655385 OCZ655378:ODB655385 OMV655378:OMX655385 OWR655378:OWT655385 PGN655378:PGP655385 PQJ655378:PQL655385 QAF655378:QAH655385 QKB655378:QKD655385 QTX655378:QTZ655385 RDT655378:RDV655385 RNP655378:RNR655385 RXL655378:RXN655385 SHH655378:SHJ655385 SRD655378:SRF655385 TAZ655378:TBB655385 TKV655378:TKX655385 TUR655378:TUT655385 UEN655378:UEP655385 UOJ655378:UOL655385 UYF655378:UYH655385 VIB655378:VID655385 VRX655378:VRZ655385 WBT655378:WBV655385 WLP655378:WLR655385 WVL655378:WVN655385 G720914:I720921 IZ720914:JB720921 SV720914:SX720921 ACR720914:ACT720921 AMN720914:AMP720921 AWJ720914:AWL720921 BGF720914:BGH720921 BQB720914:BQD720921 BZX720914:BZZ720921 CJT720914:CJV720921 CTP720914:CTR720921 DDL720914:DDN720921 DNH720914:DNJ720921 DXD720914:DXF720921 EGZ720914:EHB720921 EQV720914:EQX720921 FAR720914:FAT720921 FKN720914:FKP720921 FUJ720914:FUL720921 GEF720914:GEH720921 GOB720914:GOD720921 GXX720914:GXZ720921 HHT720914:HHV720921 HRP720914:HRR720921 IBL720914:IBN720921 ILH720914:ILJ720921 IVD720914:IVF720921 JEZ720914:JFB720921 JOV720914:JOX720921 JYR720914:JYT720921 KIN720914:KIP720921 KSJ720914:KSL720921 LCF720914:LCH720921 LMB720914:LMD720921 LVX720914:LVZ720921 MFT720914:MFV720921 MPP720914:MPR720921 MZL720914:MZN720921 NJH720914:NJJ720921 NTD720914:NTF720921 OCZ720914:ODB720921 OMV720914:OMX720921 OWR720914:OWT720921 PGN720914:PGP720921 PQJ720914:PQL720921 QAF720914:QAH720921 QKB720914:QKD720921 QTX720914:QTZ720921 RDT720914:RDV720921 RNP720914:RNR720921 RXL720914:RXN720921 SHH720914:SHJ720921 SRD720914:SRF720921 TAZ720914:TBB720921 TKV720914:TKX720921 TUR720914:TUT720921 UEN720914:UEP720921 UOJ720914:UOL720921 UYF720914:UYH720921 VIB720914:VID720921 VRX720914:VRZ720921 WBT720914:WBV720921 WLP720914:WLR720921 WVL720914:WVN720921 G786450:I786457 IZ786450:JB786457 SV786450:SX786457 ACR786450:ACT786457 AMN786450:AMP786457 AWJ786450:AWL786457 BGF786450:BGH786457 BQB786450:BQD786457 BZX786450:BZZ786457 CJT786450:CJV786457 CTP786450:CTR786457 DDL786450:DDN786457 DNH786450:DNJ786457 DXD786450:DXF786457 EGZ786450:EHB786457 EQV786450:EQX786457 FAR786450:FAT786457 FKN786450:FKP786457 FUJ786450:FUL786457 GEF786450:GEH786457 GOB786450:GOD786457 GXX786450:GXZ786457 HHT786450:HHV786457 HRP786450:HRR786457 IBL786450:IBN786457 ILH786450:ILJ786457 IVD786450:IVF786457 JEZ786450:JFB786457 JOV786450:JOX786457 JYR786450:JYT786457 KIN786450:KIP786457 KSJ786450:KSL786457 LCF786450:LCH786457 LMB786450:LMD786457 LVX786450:LVZ786457 MFT786450:MFV786457 MPP786450:MPR786457 MZL786450:MZN786457 NJH786450:NJJ786457 NTD786450:NTF786457 OCZ786450:ODB786457 OMV786450:OMX786457 OWR786450:OWT786457 PGN786450:PGP786457 PQJ786450:PQL786457 QAF786450:QAH786457 QKB786450:QKD786457 QTX786450:QTZ786457 RDT786450:RDV786457 RNP786450:RNR786457 RXL786450:RXN786457 SHH786450:SHJ786457 SRD786450:SRF786457 TAZ786450:TBB786457 TKV786450:TKX786457 TUR786450:TUT786457 UEN786450:UEP786457 UOJ786450:UOL786457 UYF786450:UYH786457 VIB786450:VID786457 VRX786450:VRZ786457 WBT786450:WBV786457 WLP786450:WLR786457 WVL786450:WVN786457 G851986:I851993 IZ851986:JB851993 SV851986:SX851993 ACR851986:ACT851993 AMN851986:AMP851993 AWJ851986:AWL851993 BGF851986:BGH851993 BQB851986:BQD851993 BZX851986:BZZ851993 CJT851986:CJV851993 CTP851986:CTR851993 DDL851986:DDN851993 DNH851986:DNJ851993 DXD851986:DXF851993 EGZ851986:EHB851993 EQV851986:EQX851993 FAR851986:FAT851993 FKN851986:FKP851993 FUJ851986:FUL851993 GEF851986:GEH851993 GOB851986:GOD851993 GXX851986:GXZ851993 HHT851986:HHV851993 HRP851986:HRR851993 IBL851986:IBN851993 ILH851986:ILJ851993 IVD851986:IVF851993 JEZ851986:JFB851993 JOV851986:JOX851993 JYR851986:JYT851993 KIN851986:KIP851993 KSJ851986:KSL851993 LCF851986:LCH851993 LMB851986:LMD851993 LVX851986:LVZ851993 MFT851986:MFV851993 MPP851986:MPR851993 MZL851986:MZN851993 NJH851986:NJJ851993 NTD851986:NTF851993 OCZ851986:ODB851993 OMV851986:OMX851993 OWR851986:OWT851993 PGN851986:PGP851993 PQJ851986:PQL851993 QAF851986:QAH851993 QKB851986:QKD851993 QTX851986:QTZ851993 RDT851986:RDV851993 RNP851986:RNR851993 RXL851986:RXN851993 SHH851986:SHJ851993 SRD851986:SRF851993 TAZ851986:TBB851993 TKV851986:TKX851993 TUR851986:TUT851993 UEN851986:UEP851993 UOJ851986:UOL851993 UYF851986:UYH851993 VIB851986:VID851993 VRX851986:VRZ851993 WBT851986:WBV851993 WLP851986:WLR851993 WVL851986:WVN851993 G917522:I917529 IZ917522:JB917529 SV917522:SX917529 ACR917522:ACT917529 AMN917522:AMP917529 AWJ917522:AWL917529 BGF917522:BGH917529 BQB917522:BQD917529 BZX917522:BZZ917529 CJT917522:CJV917529 CTP917522:CTR917529 DDL917522:DDN917529 DNH917522:DNJ917529 DXD917522:DXF917529 EGZ917522:EHB917529 EQV917522:EQX917529 FAR917522:FAT917529 FKN917522:FKP917529 FUJ917522:FUL917529 GEF917522:GEH917529 GOB917522:GOD917529 GXX917522:GXZ917529 HHT917522:HHV917529 HRP917522:HRR917529 IBL917522:IBN917529 ILH917522:ILJ917529 IVD917522:IVF917529 JEZ917522:JFB917529 JOV917522:JOX917529 JYR917522:JYT917529 KIN917522:KIP917529 KSJ917522:KSL917529 LCF917522:LCH917529 LMB917522:LMD917529 LVX917522:LVZ917529 MFT917522:MFV917529 MPP917522:MPR917529 MZL917522:MZN917529 NJH917522:NJJ917529 NTD917522:NTF917529 OCZ917522:ODB917529 OMV917522:OMX917529 OWR917522:OWT917529 PGN917522:PGP917529 PQJ917522:PQL917529 QAF917522:QAH917529 QKB917522:QKD917529 QTX917522:QTZ917529 RDT917522:RDV917529 RNP917522:RNR917529 RXL917522:RXN917529 SHH917522:SHJ917529 SRD917522:SRF917529 TAZ917522:TBB917529 TKV917522:TKX917529 TUR917522:TUT917529 UEN917522:UEP917529 UOJ917522:UOL917529 UYF917522:UYH917529 VIB917522:VID917529 VRX917522:VRZ917529 WBT917522:WBV917529 WLP917522:WLR917529 WVL917522:WVN917529 G983058:I983065 IZ983058:JB983065 SV983058:SX983065 ACR983058:ACT983065 AMN983058:AMP983065 AWJ983058:AWL983065 BGF983058:BGH983065 BQB983058:BQD983065 BZX983058:BZZ983065 CJT983058:CJV983065 CTP983058:CTR983065 DDL983058:DDN983065 DNH983058:DNJ983065 DXD983058:DXF983065 EGZ983058:EHB983065 EQV983058:EQX983065 FAR983058:FAT983065 FKN983058:FKP983065 FUJ983058:FUL983065 GEF983058:GEH983065 GOB983058:GOD983065 GXX983058:GXZ983065 HHT983058:HHV983065 HRP983058:HRR983065 IBL983058:IBN983065 ILH983058:ILJ983065 IVD983058:IVF983065 JEZ983058:JFB983065 JOV983058:JOX983065 JYR983058:JYT983065 KIN983058:KIP983065 KSJ983058:KSL983065 LCF983058:LCH983065 LMB983058:LMD983065 LVX983058:LVZ983065 MFT983058:MFV983065 MPP983058:MPR983065 MZL983058:MZN983065 NJH983058:NJJ983065 NTD983058:NTF983065 OCZ983058:ODB983065 OMV983058:OMX983065 OWR983058:OWT983065 PGN983058:PGP983065 PQJ983058:PQL983065 QAF983058:QAH983065 QKB983058:QKD983065 QTX983058:QTZ983065 RDT983058:RDV983065 RNP983058:RNR983065 RXL983058:RXN983065 SHH983058:SHJ983065 SRD983058:SRF983065 TAZ983058:TBB983065 TKV983058:TKX983065 TUR983058:TUT983065 UEN983058:UEP983065 UOJ983058:UOL983065 UYF983058:UYH983065 VIB983058:VID983065 VRX983058:VRZ983065 WBT983058:WBV983065 WLP983058:WLR983065 WVL983058:WVN983065 WVI28:WVK35 WLM28:WLO35 WBQ28:WBS35 VRU28:VRW35 VHY28:VIA35 UYC28:UYE35 UOG28:UOI35 UEK28:UEM35 TUO28:TUQ35 TKS28:TKU35 TAW28:TAY35 SRA28:SRC35 SHE28:SHG35 RXI28:RXK35 RNM28:RNO35 RDQ28:RDS35 QTU28:QTW35 QJY28:QKA35 QAC28:QAE35 PQG28:PQI35 PGK28:PGM35 OWO28:OWQ35 OMS28:OMU35 OCW28:OCY35 NTA28:NTC35 NJE28:NJG35 MZI28:MZK35 MPM28:MPO35 MFQ28:MFS35 LVU28:LVW35 LLY28:LMA35 LCC28:LCE35 KSG28:KSI35 KIK28:KIM35 JYO28:JYQ35 JOS28:JOU35 JEW28:JEY35 IVA28:IVC35 ILE28:ILG35 IBI28:IBK35 HRM28:HRO35 HHQ28:HHS35 GXU28:GXW35 GNY28:GOA35 GEC28:GEE35 FUG28:FUI35 FKK28:FKM35 FAO28:FAQ35 EQS28:EQU35 EGW28:EGY35 DXA28:DXC35 DNE28:DNG35 DDI28:DDK35 CTM28:CTO35 CJQ28:CJS35 BZU28:BZW35 BPY28:BQA35 BGC28:BGE35 AWG28:AWI35 AMK28:AMM35 ACO28:ACQ35 SS28:SU35 IW28:IY35 G28:I35 WVM28:WVO35 WLQ28:WLS35 WBU28:WBW35 VRY28:VSA35 VIC28:VIE35 UYG28:UYI35 UOK28:UOM35 UEO28:UEQ35 TUS28:TUU35 TKW28:TKY35 TBA28:TBC35 SRE28:SRG35 SHI28:SHK35 RXM28:RXO35 RNQ28:RNS35 RDU28:RDW35 QTY28:QUA35 QKC28:QKE35 QAG28:QAI35 PQK28:PQM35 PGO28:PGQ35 OWS28:OWU35 OMW28:OMY35 ODA28:ODC35 NTE28:NTG35 NJI28:NJK35 MZM28:MZO35 MPQ28:MPS35 MFU28:MFW35 LVY28:LWA35 LMC28:LME35 LCG28:LCI35 KSK28:KSM35 KIO28:KIQ35 JYS28:JYU35 JOW28:JOY35 JFA28:JFC35 IVE28:IVG35 ILI28:ILK35 IBM28:IBO35 HRQ28:HRS35 HHU28:HHW35 GXY28:GYA35 GOC28:GOE35 GEG28:GEI35 FUK28:FUM35 FKO28:FKQ35 FAS28:FAU35 EQW28:EQY35 EHA28:EHC35 DXE28:DXG35 DNI28:DNK35 DDM28:DDO35 CTQ28:CTS35 CJU28:CJW35 BZY28:CAA35 BQC28:BQE35 BGG28:BGI35 AWK28:AWM35 AMO28:AMQ35 ACS28:ACU35 SW28:SY35 JA28:JC35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zoomScale="50" zoomScaleNormal="50" workbookViewId="0">
      <selection activeCell="D9" sqref="D9:E9"/>
    </sheetView>
  </sheetViews>
  <sheetFormatPr defaultColWidth="9.140625" defaultRowHeight="15"/>
  <cols>
    <col min="1" max="1" width="2.140625" style="1" customWidth="1"/>
    <col min="2" max="2" width="60" style="1" customWidth="1"/>
    <col min="3" max="3" width="23.7109375" style="6" customWidth="1"/>
    <col min="4" max="4" width="73.7109375" style="2" customWidth="1"/>
    <col min="5" max="5" width="59.42578125" style="2" customWidth="1"/>
    <col min="6" max="8" width="43" style="6" customWidth="1"/>
    <col min="9" max="9" width="43" style="1" customWidth="1"/>
    <col min="10" max="10" width="43" style="7" customWidth="1"/>
    <col min="11" max="11" width="89" style="9" customWidth="1"/>
    <col min="12" max="15" width="35.140625" style="1" customWidth="1"/>
    <col min="16" max="16" width="87.42578125" style="1" customWidth="1"/>
    <col min="17" max="17" width="32.7109375" style="1" customWidth="1"/>
    <col min="18" max="18" width="72" style="1" customWidth="1"/>
    <col min="19" max="16384" width="9.140625" style="1"/>
  </cols>
  <sheetData>
    <row r="1" spans="2:11" ht="47.25" customHeight="1">
      <c r="B1" s="23" t="s">
        <v>90</v>
      </c>
      <c r="C1" s="24"/>
      <c r="D1" s="25"/>
      <c r="E1" s="25"/>
      <c r="F1" s="26"/>
      <c r="G1" s="26"/>
      <c r="H1" s="26"/>
      <c r="I1" s="27"/>
      <c r="J1" s="28"/>
      <c r="K1" s="28"/>
    </row>
    <row r="2" spans="2:11" s="3" customFormat="1" ht="21.75" customHeight="1" thickBot="1">
      <c r="B2" s="10"/>
      <c r="C2" s="4"/>
      <c r="D2" s="5"/>
      <c r="E2" s="5"/>
      <c r="F2" s="4"/>
      <c r="G2" s="4"/>
      <c r="H2" s="4"/>
      <c r="J2" s="11"/>
      <c r="K2" s="8"/>
    </row>
    <row r="3" spans="2:11" s="20" customFormat="1" ht="47.25" customHeight="1">
      <c r="B3" s="315" t="s">
        <v>91</v>
      </c>
      <c r="C3" s="316"/>
      <c r="D3" s="316" t="s">
        <v>92</v>
      </c>
      <c r="E3" s="316"/>
      <c r="F3" s="319" t="s">
        <v>93</v>
      </c>
      <c r="G3" s="320"/>
      <c r="H3" s="320"/>
      <c r="I3" s="320"/>
      <c r="J3" s="320"/>
      <c r="K3" s="321"/>
    </row>
    <row r="4" spans="2:11" s="13" customFormat="1" ht="47.25" customHeight="1">
      <c r="B4" s="317"/>
      <c r="C4" s="318"/>
      <c r="D4" s="318"/>
      <c r="E4" s="318"/>
      <c r="F4" s="29">
        <v>1</v>
      </c>
      <c r="G4" s="29">
        <v>2</v>
      </c>
      <c r="H4" s="29">
        <v>3</v>
      </c>
      <c r="I4" s="29">
        <v>4</v>
      </c>
      <c r="J4" s="29">
        <v>5</v>
      </c>
      <c r="K4" s="30" t="s">
        <v>94</v>
      </c>
    </row>
    <row r="5" spans="2:11" s="13" customFormat="1" ht="76.5" customHeight="1">
      <c r="B5" s="322" t="s">
        <v>95</v>
      </c>
      <c r="C5" s="323"/>
      <c r="D5" s="326" t="s">
        <v>96</v>
      </c>
      <c r="E5" s="326"/>
      <c r="F5" s="31" t="s">
        <v>97</v>
      </c>
      <c r="G5" s="31" t="s">
        <v>98</v>
      </c>
      <c r="H5" s="31" t="s">
        <v>99</v>
      </c>
      <c r="I5" s="31" t="s">
        <v>100</v>
      </c>
      <c r="J5" s="31" t="s">
        <v>101</v>
      </c>
      <c r="K5" s="32" t="s">
        <v>102</v>
      </c>
    </row>
    <row r="6" spans="2:11" s="13" customFormat="1" ht="93" customHeight="1">
      <c r="B6" s="324"/>
      <c r="C6" s="325"/>
      <c r="D6" s="309" t="s">
        <v>103</v>
      </c>
      <c r="E6" s="309"/>
      <c r="F6" s="31" t="s">
        <v>104</v>
      </c>
      <c r="G6" s="31" t="s">
        <v>105</v>
      </c>
      <c r="H6" s="31" t="s">
        <v>106</v>
      </c>
      <c r="I6" s="31" t="s">
        <v>107</v>
      </c>
      <c r="J6" s="31" t="s">
        <v>108</v>
      </c>
      <c r="K6" s="32" t="s">
        <v>109</v>
      </c>
    </row>
    <row r="7" spans="2:11" s="13" customFormat="1" ht="87.75" customHeight="1">
      <c r="B7" s="324"/>
      <c r="C7" s="325"/>
      <c r="D7" s="309" t="s">
        <v>110</v>
      </c>
      <c r="E7" s="309"/>
      <c r="F7" s="31" t="s">
        <v>111</v>
      </c>
      <c r="G7" s="31" t="s">
        <v>112</v>
      </c>
      <c r="H7" s="31" t="s">
        <v>113</v>
      </c>
      <c r="I7" s="31" t="s">
        <v>114</v>
      </c>
      <c r="J7" s="31" t="s">
        <v>115</v>
      </c>
      <c r="K7" s="32" t="s">
        <v>116</v>
      </c>
    </row>
    <row r="8" spans="2:11" s="13" customFormat="1" ht="83.25" customHeight="1">
      <c r="B8" s="324"/>
      <c r="C8" s="325"/>
      <c r="D8" s="309" t="s">
        <v>117</v>
      </c>
      <c r="E8" s="309"/>
      <c r="F8" s="31" t="s">
        <v>118</v>
      </c>
      <c r="G8" s="31" t="s">
        <v>119</v>
      </c>
      <c r="H8" s="31" t="s">
        <v>120</v>
      </c>
      <c r="I8" s="31" t="s">
        <v>121</v>
      </c>
      <c r="J8" s="31" t="s">
        <v>122</v>
      </c>
      <c r="K8" s="32" t="s">
        <v>123</v>
      </c>
    </row>
    <row r="9" spans="2:11" s="13" customFormat="1" ht="103.5" customHeight="1">
      <c r="B9" s="324"/>
      <c r="C9" s="325"/>
      <c r="D9" s="309" t="s">
        <v>124</v>
      </c>
      <c r="E9" s="309"/>
      <c r="F9" s="31" t="s">
        <v>125</v>
      </c>
      <c r="G9" s="31" t="s">
        <v>126</v>
      </c>
      <c r="H9" s="31" t="s">
        <v>127</v>
      </c>
      <c r="I9" s="31" t="s">
        <v>128</v>
      </c>
      <c r="J9" s="31" t="s">
        <v>129</v>
      </c>
      <c r="K9" s="32" t="s">
        <v>130</v>
      </c>
    </row>
    <row r="10" spans="2:11" s="13" customFormat="1" ht="130.5" customHeight="1">
      <c r="B10" s="303" t="s">
        <v>131</v>
      </c>
      <c r="C10" s="304"/>
      <c r="D10" s="309" t="s">
        <v>132</v>
      </c>
      <c r="E10" s="309"/>
      <c r="F10" s="31" t="s">
        <v>133</v>
      </c>
      <c r="G10" s="31" t="s">
        <v>134</v>
      </c>
      <c r="H10" s="31" t="s">
        <v>135</v>
      </c>
      <c r="I10" s="31" t="s">
        <v>136</v>
      </c>
      <c r="J10" s="31" t="s">
        <v>137</v>
      </c>
      <c r="K10" s="32"/>
    </row>
    <row r="11" spans="2:11" s="13" customFormat="1" ht="298.5" customHeight="1">
      <c r="B11" s="305"/>
      <c r="C11" s="306"/>
      <c r="D11" s="310" t="s">
        <v>138</v>
      </c>
      <c r="E11" s="311"/>
      <c r="F11" s="31" t="s">
        <v>139</v>
      </c>
      <c r="G11" s="31" t="s">
        <v>140</v>
      </c>
      <c r="H11" s="31" t="s">
        <v>141</v>
      </c>
      <c r="I11" s="31" t="s">
        <v>142</v>
      </c>
      <c r="J11" s="31" t="s">
        <v>143</v>
      </c>
      <c r="K11" s="32" t="s">
        <v>144</v>
      </c>
    </row>
    <row r="12" spans="2:11" s="13" customFormat="1" ht="162.75" customHeight="1">
      <c r="B12" s="307"/>
      <c r="C12" s="308"/>
      <c r="D12" s="309" t="s">
        <v>145</v>
      </c>
      <c r="E12" s="309"/>
      <c r="F12" s="33" t="s">
        <v>146</v>
      </c>
      <c r="G12" s="33" t="s">
        <v>147</v>
      </c>
      <c r="H12" s="33" t="s">
        <v>148</v>
      </c>
      <c r="I12" s="33" t="s">
        <v>149</v>
      </c>
      <c r="J12" s="33" t="s">
        <v>150</v>
      </c>
      <c r="K12" s="32"/>
    </row>
    <row r="13" spans="2:11" s="13" customFormat="1" ht="81.75" customHeight="1" thickBot="1">
      <c r="B13" s="312" t="s">
        <v>151</v>
      </c>
      <c r="C13" s="313"/>
      <c r="D13" s="314" t="s">
        <v>152</v>
      </c>
      <c r="E13" s="314"/>
      <c r="F13" s="34"/>
      <c r="G13" s="34"/>
      <c r="H13" s="34"/>
      <c r="I13" s="34"/>
      <c r="J13" s="34"/>
      <c r="K13" s="35"/>
    </row>
    <row r="14" spans="2:11" s="13" customFormat="1" ht="13.5" customHeight="1">
      <c r="C14" s="14"/>
      <c r="D14" s="15"/>
      <c r="E14" s="15"/>
      <c r="F14" s="14"/>
      <c r="G14" s="14"/>
      <c r="H14" s="14"/>
      <c r="J14" s="16"/>
      <c r="K14" s="16"/>
    </row>
    <row r="15" spans="2:11" s="20" customFormat="1" ht="16.5">
      <c r="B15" s="13"/>
      <c r="C15" s="14"/>
      <c r="D15" s="15"/>
      <c r="E15" s="15"/>
      <c r="F15" s="14"/>
      <c r="G15" s="14"/>
      <c r="H15" s="14"/>
      <c r="I15" s="13"/>
      <c r="J15" s="16"/>
      <c r="K15" s="16"/>
    </row>
    <row r="16" spans="2:11" s="20" customFormat="1" ht="17.25">
      <c r="B16" s="17" t="s">
        <v>153</v>
      </c>
      <c r="C16" s="14"/>
      <c r="D16" s="15"/>
      <c r="E16" s="15"/>
      <c r="F16" s="14"/>
      <c r="G16" s="14"/>
      <c r="H16" s="14"/>
      <c r="I16" s="36"/>
      <c r="J16" s="36"/>
      <c r="K16" s="36"/>
    </row>
    <row r="17" spans="2:11" s="20" customFormat="1" ht="21">
      <c r="B17" s="18" t="s">
        <v>154</v>
      </c>
      <c r="C17" s="14"/>
      <c r="D17" s="15"/>
      <c r="E17" s="15"/>
      <c r="F17" s="37"/>
      <c r="G17" s="12"/>
      <c r="H17" s="12"/>
      <c r="I17" s="37"/>
      <c r="J17" s="37"/>
      <c r="K17" s="37"/>
    </row>
    <row r="18" spans="2:11" s="20" customFormat="1" ht="20.25">
      <c r="B18" s="19" t="s">
        <v>155</v>
      </c>
      <c r="C18" s="14"/>
      <c r="D18" s="15"/>
      <c r="E18" s="15"/>
      <c r="F18" s="36"/>
      <c r="G18" s="36"/>
      <c r="H18" s="36"/>
      <c r="I18" s="36"/>
      <c r="J18" s="36"/>
      <c r="K18" s="12"/>
    </row>
    <row r="19" spans="2:11" s="20" customFormat="1" ht="20.25">
      <c r="B19" s="19" t="s">
        <v>156</v>
      </c>
      <c r="C19" s="21"/>
      <c r="D19" s="22"/>
      <c r="E19" s="22"/>
      <c r="F19" s="21"/>
      <c r="G19" s="21"/>
      <c r="H19" s="21"/>
      <c r="I19" s="36"/>
      <c r="J19" s="36"/>
      <c r="K19" s="36"/>
    </row>
    <row r="20" spans="2:11" s="20" customFormat="1" ht="16.5">
      <c r="C20" s="21"/>
      <c r="D20" s="22"/>
      <c r="E20" s="22"/>
      <c r="F20" s="21"/>
      <c r="G20" s="21"/>
      <c r="H20" s="21"/>
      <c r="I20" s="36"/>
      <c r="J20" s="36"/>
      <c r="K20" s="36"/>
    </row>
    <row r="21" spans="2:11" s="20" customFormat="1">
      <c r="C21" s="21"/>
      <c r="D21" s="22"/>
      <c r="E21" s="22"/>
      <c r="F21" s="21"/>
      <c r="G21" s="21"/>
      <c r="H21" s="21"/>
      <c r="J21" s="9"/>
      <c r="K21" s="9"/>
    </row>
  </sheetData>
  <mergeCells count="15">
    <mergeCell ref="B3:C4"/>
    <mergeCell ref="D3:E4"/>
    <mergeCell ref="F3:K3"/>
    <mergeCell ref="B5:C9"/>
    <mergeCell ref="D5:E5"/>
    <mergeCell ref="D6:E6"/>
    <mergeCell ref="D7:E7"/>
    <mergeCell ref="D8:E8"/>
    <mergeCell ref="D9:E9"/>
    <mergeCell ref="B10:C12"/>
    <mergeCell ref="D10:E10"/>
    <mergeCell ref="D11:E11"/>
    <mergeCell ref="D12:E12"/>
    <mergeCell ref="B13:C13"/>
    <mergeCell ref="D13:E13"/>
  </mergeCells>
  <phoneticPr fontId="15" type="noConversion"/>
  <pageMargins left="0.7" right="0.7" top="0.75" bottom="0.75" header="0.3" footer="0.3"/>
  <pageSetup paperSize="8" scale="4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c4b813b3050436c857cea69af693fe7 xmlns="f0994e5f-a8a6-49e9-a620-cdeb9f82284a">
      <Terms xmlns="http://schemas.microsoft.com/office/infopath/2007/PartnerControls">
        <TermInfo xmlns="http://schemas.microsoft.com/office/infopath/2007/PartnerControls">
          <TermName xmlns="http://schemas.microsoft.com/office/infopath/2007/PartnerControls">SI</TermName>
          <TermId xmlns="http://schemas.microsoft.com/office/infopath/2007/PartnerControls">35440724-4367-4c6b-a30d-548c947e9b1d</TermId>
        </TermInfo>
      </Terms>
    </mc4b813b3050436c857cea69af693fe7>
    <TaxCatchAll xmlns="f0994e5f-a8a6-49e9-a620-cdeb9f82284a">
      <Value>99</Value>
    </TaxCatchAll>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Project Document" ma:contentTypeID="0x0101003D9BC9588685DB4C94EEC5D6D716B4E40028F377499E05774D85B485A77389D018" ma:contentTypeVersion="4" ma:contentTypeDescription="" ma:contentTypeScope="" ma:versionID="75eadcbf1c6a40f7eed688b5da297d8b">
  <xsd:schema xmlns:xsd="http://www.w3.org/2001/XMLSchema" xmlns:xs="http://www.w3.org/2001/XMLSchema" xmlns:p="http://schemas.microsoft.com/office/2006/metadata/properties" xmlns:ns1="http://schemas.microsoft.com/sharepoint/v3" xmlns:ns2="f0994e5f-a8a6-49e9-a620-cdeb9f82284a" targetNamespace="http://schemas.microsoft.com/office/2006/metadata/properties" ma:root="true" ma:fieldsID="eb1056d09e3500a5a2454ff1f8898792" ns1:_="" ns2:_="">
    <xsd:import namespace="http://schemas.microsoft.com/sharepoint/v3"/>
    <xsd:import namespace="f0994e5f-a8a6-49e9-a620-cdeb9f82284a"/>
    <xsd:element name="properties">
      <xsd:complexType>
        <xsd:sequence>
          <xsd:element name="documentManagement">
            <xsd:complexType>
              <xsd:all>
                <xsd:element ref="ns2:mc4b813b3050436c857cea69af693fe7" minOccurs="0"/>
                <xsd:element ref="ns2:TaxCatchAll" minOccurs="0"/>
                <xsd:element ref="ns2:TaxCatchAllLabel" minOccurs="0"/>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2"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13"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0994e5f-a8a6-49e9-a620-cdeb9f82284a" elementFormDefault="qualified">
    <xsd:import namespace="http://schemas.microsoft.com/office/2006/documentManagement/types"/>
    <xsd:import namespace="http://schemas.microsoft.com/office/infopath/2007/PartnerControls"/>
    <xsd:element name="mc4b813b3050436c857cea69af693fe7" ma:index="8" nillable="true" ma:taxonomy="true" ma:internalName="mc4b813b3050436c857cea69af693fe7" ma:taxonomyFieldName="Tags" ma:displayName="Tags" ma:default="99;#SI|35440724-4367-4c6b-a30d-548c947e9b1d" ma:fieldId="{6c4b813b-3050-436c-857c-ea69af693fe7}" ma:taxonomyMulti="true" ma:sspId="96ec0553-c6f0-4e64-aa58-c0aaf4019ab1" ma:termSetId="6e7e5779-a85d-4337-a8f2-44f7a71fa085"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14641c2a-231a-4d7d-a3ca-ae836bf790f5}" ma:internalName="TaxCatchAll" ma:showField="CatchAllData" ma:web="f0994e5f-a8a6-49e9-a620-cdeb9f82284a">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14641c2a-231a-4d7d-a3ca-ae836bf790f5}" ma:internalName="TaxCatchAllLabel" ma:readOnly="true" ma:showField="CatchAllDataLabel" ma:web="f0994e5f-a8a6-49e9-a620-cdeb9f82284a">
      <xsd:complexType>
        <xsd:complexContent>
          <xsd:extension base="dms:MultiChoiceLookup">
            <xsd:sequence>
              <xsd:element name="Value" type="dms:Lookup" maxOccurs="unbounded" minOccurs="0" nillable="true"/>
            </xsd:sequence>
          </xsd:extension>
        </xsd:complexContent>
      </xsd:complexType>
    </xsd:element>
    <xsd:element name="SharedWithUsers" ma:index="1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34CCD7-AC8A-402E-9778-DCCBEB8EDA03}">
  <ds:schemaRefs>
    <ds:schemaRef ds:uri="http://schemas.microsoft.com/sharepoint/v3"/>
    <ds:schemaRef ds:uri="http://purl.org/dc/terms/"/>
    <ds:schemaRef ds:uri="http://schemas.openxmlformats.org/package/2006/metadata/core-properties"/>
    <ds:schemaRef ds:uri="f0994e5f-a8a6-49e9-a620-cdeb9f82284a"/>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3896ECD4-EEE2-4CA1-A2A4-D2E52E4828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0994e5f-a8a6-49e9-a620-cdeb9f8228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0BDC3D8-B1A7-4E0A-AEAB-EB85B82FD52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1</vt:i4>
      </vt:variant>
    </vt:vector>
  </HeadingPairs>
  <TitlesOfParts>
    <vt:vector size="3" baseType="lpstr">
      <vt:lpstr>Budget</vt:lpstr>
      <vt:lpstr>Notes</vt:lpstr>
      <vt:lpstr>Budget!Print_Titles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SIE</cp:lastModifiedBy>
  <cp:revision/>
  <cp:lastPrinted>2023-03-28T03:49:56Z</cp:lastPrinted>
  <dcterms:created xsi:type="dcterms:W3CDTF">2014-07-04T09:22:00Z</dcterms:created>
  <dcterms:modified xsi:type="dcterms:W3CDTF">2023-04-14T07:22:32Z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0x0101003D9BC9588685DB4C94EEC5D6D716B4E40028F377499E05774D85B485A77389D018</vt:lpwstr>
  </property>
  <property fmtid="{D5CDD505-2E9C-101B-9397-08002B2CF9AE}" pid="3" name="Tags">
    <vt:lpwstr>99;#SI|35440724-4367-4c6b-a30d-548c947e9b1d</vt:lpwstr>
  </property>
</Properties>
</file>